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"/>
    </mc:Choice>
  </mc:AlternateContent>
  <xr:revisionPtr revIDLastSave="0" documentId="13_ncr:1_{2D6B2767-0C93-444F-A812-AC602CCC6E0E}" xr6:coauthVersionLast="43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Астраханская обл" sheetId="11" r:id="rId9"/>
    <sheet name="10 Самарская обл" sheetId="8" r:id="rId10"/>
    <sheet name="11 Саратов" sheetId="25" r:id="rId11"/>
    <sheet name="Иркутск" sheetId="15" r:id="rId12"/>
    <sheet name="Новосибирск" sheetId="21" r:id="rId13"/>
    <sheet name="Магнитогорск" sheetId="23" r:id="rId14"/>
    <sheet name="Екатринбург" sheetId="24" r:id="rId15"/>
    <sheet name="Урал" sheetId="22" r:id="rId16"/>
    <sheet name="Северо-Запад" sheetId="13" r:id="rId17"/>
    <sheet name="Абакан" sheetId="19" r:id="rId18"/>
    <sheet name="Красноярск" sheetId="20" r:id="rId19"/>
  </sheets>
  <externalReferences>
    <externalReference r:id="rId20"/>
    <externalReference r:id="rId21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<sst xmlns="http://schemas.openxmlformats.org/spreadsheetml/2006/main" count="2346" uniqueCount="955">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</sst>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50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 applyNumberFormat="0" applyFill="0" applyBorder="0" applyProtection="0"/>
    <xf numFmtId="0" fontId="15" fillId="0" borderId="0"/>
    <xf numFmtId="0" fontId="15" fillId="0" borderId="0"/>
    <xf numFmtId="0" fontId="17" fillId="0" borderId="0"/>
    <xf numFmtId="0" fontId="18" fillId="0" borderId="0"/>
    <xf numFmtId="0" fontId="20" fillId="0" borderId="0"/>
    <xf numFmtId="0" fontId="28" fillId="0" borderId="0" applyNumberFormat="0" applyFill="0" applyBorder="0" applyAlignment="0" applyProtection="0"/>
    <xf numFmtId="0" fontId="5" fillId="0" borderId="0"/>
    <xf numFmtId="0" fontId="35" fillId="0" borderId="0"/>
    <xf numFmtId="0" fontId="4" fillId="0" borderId="0"/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/>
    <xf numFmtId="0" fontId="20" fillId="0" borderId="0"/>
    <xf numFmtId="0" fontId="2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Protection="0"/>
    <xf numFmtId="43" fontId="15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5" fillId="0" borderId="0" applyNumberFormat="0" applyFill="0" applyBorder="0"/>
    <xf numFmtId="43" fontId="4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6" fillId="2" borderId="2" xfId="0" applyNumberFormat="1" applyFont="1" applyFill="1" applyBorder="1"/>
    <xf numFmtId="49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6" fillId="2" borderId="2" xfId="0" applyNumberFormat="1" applyFont="1" applyFill="1" applyBorder="1"/>
    <xf numFmtId="0" fontId="0" fillId="0" borderId="1" xfId="0" applyBorder="1"/>
    <xf numFmtId="49" fontId="6" fillId="0" borderId="2" xfId="0" applyNumberFormat="1" applyFont="1" applyBorder="1"/>
    <xf numFmtId="49" fontId="7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7" fillId="2" borderId="2" xfId="0" applyNumberFormat="1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1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6" fillId="0" borderId="2" xfId="0" applyNumberFormat="1" applyFont="1" applyBorder="1"/>
    <xf numFmtId="49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8" fillId="2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/>
    <xf numFmtId="0" fontId="8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6" fillId="0" borderId="4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4" xfId="0" applyBorder="1"/>
    <xf numFmtId="49" fontId="6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6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7" fillId="2" borderId="6" xfId="0" applyNumberFormat="1" applyFont="1" applyFill="1" applyBorder="1"/>
    <xf numFmtId="49" fontId="6" fillId="2" borderId="22" xfId="0" applyNumberFormat="1" applyFont="1" applyFill="1" applyBorder="1"/>
    <xf numFmtId="0" fontId="0" fillId="2" borderId="23" xfId="0" applyFill="1" applyBorder="1"/>
    <xf numFmtId="49" fontId="6" fillId="0" borderId="19" xfId="0" applyNumberFormat="1" applyFont="1" applyBorder="1"/>
    <xf numFmtId="49" fontId="6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2" fillId="0" borderId="18" xfId="0" applyFont="1" applyBorder="1"/>
    <xf numFmtId="0" fontId="22" fillId="0" borderId="4" xfId="0" applyFont="1" applyBorder="1"/>
    <xf numFmtId="49" fontId="22" fillId="0" borderId="2" xfId="0" applyNumberFormat="1" applyFont="1" applyBorder="1"/>
    <xf numFmtId="49" fontId="6" fillId="0" borderId="2" xfId="0" applyNumberFormat="1" applyFont="1" applyFill="1" applyBorder="1"/>
    <xf numFmtId="49" fontId="6" fillId="0" borderId="6" xfId="0" applyNumberFormat="1" applyFont="1" applyFill="1" applyBorder="1"/>
    <xf numFmtId="49" fontId="6" fillId="0" borderId="4" xfId="0" applyNumberFormat="1" applyFont="1" applyFill="1" applyBorder="1"/>
    <xf numFmtId="0" fontId="0" fillId="0" borderId="0" xfId="0" applyNumberFormat="1" applyFill="1"/>
    <xf numFmtId="0" fontId="13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2" fillId="0" borderId="4" xfId="0" applyFont="1" applyFill="1" applyBorder="1"/>
    <xf numFmtId="49" fontId="12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2" fillId="0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0" fontId="24" fillId="0" borderId="0" xfId="5" applyFont="1"/>
    <xf numFmtId="0" fontId="26" fillId="4" borderId="0" xfId="4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30" fillId="0" borderId="0" xfId="6" applyFont="1" applyAlignment="1">
      <alignment vertical="center" wrapText="1"/>
    </xf>
    <xf numFmtId="0" fontId="31" fillId="0" borderId="0" xfId="4" applyFont="1" applyAlignment="1">
      <alignment vertical="center"/>
    </xf>
    <xf numFmtId="0" fontId="32" fillId="0" borderId="0" xfId="6" applyFont="1" applyAlignment="1">
      <alignment vertical="center" wrapText="1"/>
    </xf>
    <xf numFmtId="0" fontId="33" fillId="0" borderId="0" xfId="6" applyFont="1" applyAlignment="1">
      <alignment vertical="center" wrapText="1"/>
    </xf>
    <xf numFmtId="0" fontId="34" fillId="0" borderId="0" xfId="6" applyFont="1"/>
    <xf numFmtId="0" fontId="15" fillId="0" borderId="0" xfId="1"/>
    <xf numFmtId="0" fontId="19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5" fillId="0" borderId="0" xfId="7"/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6" fillId="0" borderId="6" xfId="0" applyNumberFormat="1" applyFont="1" applyBorder="1"/>
    <xf numFmtId="49" fontId="0" fillId="0" borderId="4" xfId="0" applyNumberFormat="1" applyBorder="1"/>
    <xf numFmtId="164" fontId="6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9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4" fillId="0" borderId="24" xfId="6" applyFont="1" applyBorder="1" applyAlignment="1"/>
    <xf numFmtId="0" fontId="34" fillId="0" borderId="0" xfId="6" applyFont="1" applyAlignment="1"/>
    <xf numFmtId="0" fontId="14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9" fillId="0" borderId="25" xfId="0" applyFont="1" applyBorder="1"/>
    <xf numFmtId="49" fontId="9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6" fillId="2" borderId="6" xfId="0" applyNumberFormat="1" applyFont="1" applyFill="1" applyBorder="1"/>
    <xf numFmtId="0" fontId="14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17" xfId="0" quotePrefix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6" fillId="0" borderId="17" xfId="0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/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9" fontId="1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3" fillId="0" borderId="0" xfId="7" applyFont="1" applyAlignment="1">
      <alignment horizontal="center" vertical="center"/>
    </xf>
    <xf numFmtId="0" fontId="13" fillId="6" borderId="39" xfId="0" applyFont="1" applyFill="1" applyBorder="1" applyAlignment="1">
      <alignment vertical="top" wrapText="1"/>
    </xf>
    <xf numFmtId="0" fontId="13" fillId="6" borderId="40" xfId="0" applyFont="1" applyFill="1" applyBorder="1" applyAlignment="1">
      <alignment vertical="top" wrapText="1"/>
    </xf>
    <xf numFmtId="0" fontId="13" fillId="6" borderId="41" xfId="0" applyFont="1" applyFill="1" applyBorder="1" applyAlignment="1">
      <alignment vertical="top" wrapText="1"/>
    </xf>
    <xf numFmtId="0" fontId="16" fillId="0" borderId="9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3" fillId="6" borderId="0" xfId="0" applyFont="1" applyFill="1" applyBorder="1" applyAlignment="1">
      <alignment horizontal="left" vertical="top" wrapText="1"/>
    </xf>
    <xf numFmtId="49" fontId="40" fillId="0" borderId="44" xfId="0" applyNumberFormat="1" applyFont="1" applyBorder="1"/>
    <xf numFmtId="0" fontId="41" fillId="7" borderId="44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5" fontId="42" fillId="0" borderId="44" xfId="0" applyNumberFormat="1" applyFont="1" applyBorder="1"/>
    <xf numFmtId="0" fontId="14" fillId="0" borderId="4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5" fillId="0" borderId="0" xfId="4" applyFont="1" applyAlignment="1">
      <alignment vertical="center"/>
    </xf>
    <xf numFmtId="0" fontId="44" fillId="0" borderId="4" xfId="1" applyFont="1" applyBorder="1" applyAlignment="1">
      <alignment horizontal="left" vertical="center"/>
    </xf>
    <xf numFmtId="0" fontId="5" fillId="0" borderId="4" xfId="7" applyBorder="1"/>
    <xf numFmtId="165" fontId="42" fillId="0" borderId="44" xfId="0" applyNumberFormat="1" applyFont="1" applyFill="1" applyBorder="1"/>
    <xf numFmtId="165" fontId="42" fillId="0" borderId="45" xfId="0" applyNumberFormat="1" applyFont="1" applyFill="1" applyBorder="1"/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0" borderId="44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6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6" fillId="0" borderId="0" xfId="0" applyNumberFormat="1" applyFont="1" applyBorder="1"/>
    <xf numFmtId="0" fontId="8" fillId="2" borderId="0" xfId="0" applyNumberFormat="1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6" fillId="2" borderId="4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0" fontId="22" fillId="0" borderId="25" xfId="0" applyFont="1" applyBorder="1"/>
    <xf numFmtId="0" fontId="8" fillId="2" borderId="25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6" fontId="48" fillId="0" borderId="4" xfId="44" applyNumberFormat="1" applyFont="1" applyBorder="1" applyAlignment="1">
      <alignment horizontal="center" vertical="center"/>
    </xf>
    <xf numFmtId="166" fontId="48" fillId="0" borderId="44" xfId="44" applyNumberFormat="1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0" fontId="22" fillId="0" borderId="0" xfId="0" applyNumberFormat="1" applyFont="1"/>
    <xf numFmtId="166" fontId="14" fillId="0" borderId="4" xfId="44" applyNumberFormat="1" applyFont="1" applyBorder="1" applyAlignment="1">
      <alignment horizontal="center" vertical="center"/>
    </xf>
    <xf numFmtId="166" fontId="14" fillId="0" borderId="44" xfId="44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6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6" fillId="0" borderId="52" xfId="0" applyNumberFormat="1" applyFont="1" applyBorder="1" applyAlignment="1">
      <alignment horizontal="center" vertical="center"/>
    </xf>
    <xf numFmtId="164" fontId="6" fillId="0" borderId="52" xfId="0" applyNumberFormat="1" applyFont="1" applyBorder="1"/>
    <xf numFmtId="0" fontId="14" fillId="0" borderId="44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 wrapText="1"/>
    </xf>
    <xf numFmtId="0" fontId="14" fillId="0" borderId="47" xfId="5" applyFont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 vertical="top" wrapText="1"/>
    </xf>
    <xf numFmtId="0" fontId="13" fillId="6" borderId="29" xfId="0" applyFont="1" applyFill="1" applyBorder="1" applyAlignment="1">
      <alignment horizontal="left" vertical="top" wrapText="1"/>
    </xf>
    <xf numFmtId="0" fontId="16" fillId="0" borderId="3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0" fontId="13" fillId="6" borderId="35" xfId="0" applyFont="1" applyFill="1" applyBorder="1" applyAlignment="1">
      <alignment horizontal="left" vertical="top" wrapText="1"/>
    </xf>
    <xf numFmtId="0" fontId="13" fillId="6" borderId="36" xfId="0" applyFont="1" applyFill="1" applyBorder="1" applyAlignment="1">
      <alignment horizontal="left" vertical="top" wrapText="1"/>
    </xf>
    <xf numFmtId="0" fontId="13" fillId="6" borderId="37" xfId="0" applyFont="1" applyFill="1" applyBorder="1" applyAlignment="1">
      <alignment horizontal="left" vertical="top" wrapText="1"/>
    </xf>
    <xf numFmtId="0" fontId="13" fillId="6" borderId="24" xfId="0" applyFont="1" applyFill="1" applyBorder="1" applyAlignment="1">
      <alignment horizontal="left" vertical="top" wrapText="1"/>
    </xf>
    <xf numFmtId="0" fontId="13" fillId="6" borderId="38" xfId="0" applyFont="1" applyFill="1" applyBorder="1" applyAlignment="1">
      <alignment horizontal="left" vertical="top" wrapText="1"/>
    </xf>
    <xf numFmtId="0" fontId="13" fillId="6" borderId="39" xfId="0" applyFont="1" applyFill="1" applyBorder="1" applyAlignment="1">
      <alignment horizontal="left" vertical="top" wrapText="1"/>
    </xf>
    <xf numFmtId="0" fontId="13" fillId="6" borderId="40" xfId="0" applyFont="1" applyFill="1" applyBorder="1" applyAlignment="1">
      <alignment horizontal="left" vertical="top" wrapText="1"/>
    </xf>
    <xf numFmtId="0" fontId="13" fillId="6" borderId="41" xfId="0" applyFont="1" applyFill="1" applyBorder="1" applyAlignment="1">
      <alignment horizontal="left" vertical="top" wrapText="1"/>
    </xf>
    <xf numFmtId="0" fontId="25" fillId="0" borderId="0" xfId="4" applyFont="1" applyAlignment="1">
      <alignment horizontal="right" vertical="center"/>
    </xf>
    <xf numFmtId="0" fontId="26" fillId="4" borderId="0" xfId="4" applyFont="1" applyFill="1" applyAlignment="1">
      <alignment horizontal="center" vertical="center"/>
    </xf>
    <xf numFmtId="0" fontId="29" fillId="5" borderId="0" xfId="6" applyFont="1" applyFill="1" applyAlignment="1">
      <alignment horizontal="center" wrapText="1"/>
    </xf>
    <xf numFmtId="0" fontId="36" fillId="3" borderId="4" xfId="4" applyFont="1" applyFill="1" applyBorder="1" applyAlignment="1">
      <alignment horizontal="center" vertical="center" wrapText="1"/>
    </xf>
    <xf numFmtId="0" fontId="36" fillId="3" borderId="44" xfId="4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top" wrapText="1"/>
    </xf>
    <xf numFmtId="0" fontId="13" fillId="6" borderId="36" xfId="0" applyFont="1" applyFill="1" applyBorder="1" applyAlignment="1">
      <alignment horizontal="center" vertical="top" wrapText="1"/>
    </xf>
    <xf numFmtId="0" fontId="13" fillId="6" borderId="37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38" xfId="0" applyFont="1" applyFill="1" applyBorder="1" applyAlignment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13" fillId="6" borderId="40" xfId="0" applyFont="1" applyFill="1" applyBorder="1" applyAlignment="1">
      <alignment horizontal="center" vertical="top" wrapText="1"/>
    </xf>
    <xf numFmtId="0" fontId="13" fillId="6" borderId="41" xfId="0" applyFont="1" applyFill="1" applyBorder="1" applyAlignment="1">
      <alignment horizontal="center" vertical="top" wrapText="1"/>
    </xf>
    <xf numFmtId="0" fontId="15" fillId="0" borderId="29" xfId="1" applyBorder="1" applyAlignment="1">
      <alignment horizontal="center"/>
    </xf>
    <xf numFmtId="0" fontId="23" fillId="0" borderId="0" xfId="7" applyFont="1" applyAlignment="1">
      <alignment horizontal="center" vertical="center"/>
    </xf>
    <xf numFmtId="0" fontId="36" fillId="3" borderId="46" xfId="4" applyFont="1" applyFill="1" applyBorder="1" applyAlignment="1">
      <alignment horizontal="center" vertical="center" wrapText="1"/>
    </xf>
    <xf numFmtId="0" fontId="36" fillId="3" borderId="29" xfId="4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</cellXfs>
  <cellStyles count="70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3" xfId="56" xr:uid="{5DB96BF4-AD17-439C-87D7-DE19735E7E05}"/>
    <cellStyle name="Обычный 2 2 3" xfId="24" xr:uid="{5DF08162-9C98-4570-9D1F-BF6C0426D7E2}"/>
    <cellStyle name="Обычный 2 2 3 2" xfId="62" xr:uid="{64E56DE0-0AC7-43DB-9B0E-8D0B8D1CF3EC}"/>
    <cellStyle name="Обычный 2 2 4" xfId="36" xr:uid="{02305F6F-5519-405D-81CB-697228A7A745}"/>
    <cellStyle name="Обычный 2 2 5" xfId="50" xr:uid="{01ABF7B7-F8A0-4E92-B701-AC717CB36CDE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3" xfId="39" xr:uid="{8A4B5872-9A98-446D-98B0-CCF9717DEF14}"/>
    <cellStyle name="Обычный 5 2 4" xfId="53" xr:uid="{0A02F4AC-7E6D-449D-B6DF-233809E339CE}"/>
    <cellStyle name="Обычный 5 3" xfId="21" xr:uid="{152106A3-A02D-435C-90C4-F3286796BAA5}"/>
    <cellStyle name="Обычный 5 3 2" xfId="59" xr:uid="{49151DFF-F723-46A7-B62B-F7247A4590E1}"/>
    <cellStyle name="Обычный 5 4" xfId="33" xr:uid="{7E9670E3-B6E9-45F8-8EA1-DB0C53316F96}"/>
    <cellStyle name="Обычный 5 5" xfId="47" xr:uid="{64DFCECC-774A-4B3A-BB61-EC860BCC9520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3" xfId="51" xr:uid="{D4564947-2A79-4F37-A6E5-8606672A8C60}"/>
    <cellStyle name="Обычный 8 3" xfId="31" xr:uid="{8259B8B0-E5BD-4625-90A8-60EEAEE9B8E4}"/>
    <cellStyle name="Обычный 8 3 2" xfId="57" xr:uid="{99FF4D37-7F0E-4B57-9BDA-61B0BFC24DFE}"/>
    <cellStyle name="Обычный 8 4" xfId="45" xr:uid="{FD1B4CE5-89FC-4402-9DCE-A76124C2E937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3" xfId="55" xr:uid="{2A01E75F-9B1D-4708-A71A-8B1D62833F92}"/>
    <cellStyle name="Процентный 3 3" xfId="35" xr:uid="{6FBFCE45-BAC7-489F-B1D5-233F3D3DBFFB}"/>
    <cellStyle name="Процентный 3 3 2" xfId="61" xr:uid="{5A6AB865-7086-4DDF-805E-BD54E43EDE19}"/>
    <cellStyle name="Процентный 3 4" xfId="49" xr:uid="{69BCA865-BC3F-4B56-AA61-79BB9B7D0964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3" xfId="52" xr:uid="{C659D3A5-8397-4079-8073-040518BE2BB4}"/>
    <cellStyle name="Финансовый 2 3" xfId="32" xr:uid="{A49A386A-DDEF-4031-86BA-DE523BF938B3}"/>
    <cellStyle name="Финансовый 2 3 2" xfId="58" xr:uid="{0FE5868B-45A4-430F-98A7-656800B2A391}"/>
    <cellStyle name="Финансовый 2 4" xfId="46" xr:uid="{BA8C6592-E6A2-4BD4-85D6-99426FD9100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3" xfId="54" xr:uid="{D085550A-5C6F-4BF1-BE92-ED5B971AD4FA}"/>
    <cellStyle name="Финансовый 3 3" xfId="34" xr:uid="{CF327CF6-A124-446C-A3AD-15571A24D14E}"/>
    <cellStyle name="Финансовый 3 3 2" xfId="60" xr:uid="{C6553B24-9A73-40D8-A118-B49B8CDB4A01}"/>
    <cellStyle name="Финансовый 3 4" xfId="48" xr:uid="{6E0C96A6-E736-42BA-B69A-D5CBA7E13AC5}"/>
    <cellStyle name="Финансовый 4" xfId="69" xr:uid="{DB11422E-6E6D-476F-9B9F-CF6C87C32A6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I16" sqref="I16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83">
        <v>900</v>
      </c>
      <c r="F4" s="83">
        <v>1250</v>
      </c>
      <c r="G4" s="83">
        <v>1700</v>
      </c>
      <c r="H4" s="83">
        <v>2200</v>
      </c>
      <c r="I4" s="83">
        <v>2500</v>
      </c>
      <c r="J4" s="83">
        <v>2700</v>
      </c>
      <c r="K4" s="83">
        <v>3300</v>
      </c>
      <c r="L4" s="83">
        <v>3500</v>
      </c>
      <c r="M4" s="83">
        <v>3800</v>
      </c>
      <c r="N4" s="83">
        <v>4700</v>
      </c>
      <c r="O4" s="83">
        <v>6500</v>
      </c>
      <c r="P4" s="83">
        <v>8700</v>
      </c>
      <c r="Q4" s="83">
        <v>14000</v>
      </c>
      <c r="R4" s="83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3292</v>
      </c>
      <c r="F5" s="8">
        <f t="shared" si="0"/>
        <v>3642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2980</v>
      </c>
      <c r="F6" s="8">
        <f t="shared" si="0"/>
        <v>3330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1680</v>
      </c>
      <c r="F7" s="8">
        <f t="shared" si="0"/>
        <v>2030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3812</v>
      </c>
      <c r="F8" s="8">
        <f t="shared" si="0"/>
        <v>4162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8700</v>
      </c>
      <c r="F9" s="8">
        <f t="shared" si="0"/>
        <v>9050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5580</v>
      </c>
      <c r="F10" s="8">
        <f t="shared" si="0"/>
        <v>5930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2980</v>
      </c>
      <c r="F11" s="8">
        <f t="shared" si="0"/>
        <v>3330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4020</v>
      </c>
      <c r="F12" s="8">
        <f t="shared" si="0"/>
        <v>4370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3500</v>
      </c>
      <c r="F13" s="8">
        <f t="shared" si="0"/>
        <v>3850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2980</v>
      </c>
      <c r="F14" s="8">
        <f t="shared" si="0"/>
        <v>3330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5216</v>
      </c>
      <c r="F15" s="8">
        <f t="shared" si="0"/>
        <v>5566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8336</v>
      </c>
      <c r="F16" s="8">
        <f t="shared" si="0"/>
        <v>8686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2096</v>
      </c>
      <c r="F17" s="8">
        <f t="shared" si="1"/>
        <v>2446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2252</v>
      </c>
      <c r="F18" s="8">
        <f t="shared" si="1"/>
        <v>2602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6828</v>
      </c>
      <c r="F19" s="8">
        <f t="shared" si="1"/>
        <v>7178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6620</v>
      </c>
      <c r="F20" s="8">
        <f t="shared" si="1"/>
        <v>6970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4436</v>
      </c>
      <c r="F21" s="8">
        <f t="shared" si="1"/>
        <v>4786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5424</v>
      </c>
      <c r="F22" s="8">
        <f t="shared" si="1"/>
        <v>5774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2980</v>
      </c>
      <c r="F23" s="8">
        <f t="shared" si="1"/>
        <v>3330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1732</v>
      </c>
      <c r="F24" s="8">
        <f t="shared" si="1"/>
        <v>2082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3084</v>
      </c>
      <c r="F25" s="8">
        <f t="shared" si="1"/>
        <v>3434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2980</v>
      </c>
      <c r="F26" s="8">
        <f t="shared" si="1"/>
        <v>3330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1420</v>
      </c>
      <c r="F27" s="8">
        <f t="shared" si="1"/>
        <v>1770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5320</v>
      </c>
      <c r="F28" s="8">
        <f t="shared" si="1"/>
        <v>5670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1420</v>
      </c>
      <c r="F29" s="8">
        <f t="shared" si="1"/>
        <v>1770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1940</v>
      </c>
      <c r="F30" s="8">
        <f t="shared" si="1"/>
        <v>2290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5060</v>
      </c>
      <c r="F31" s="8">
        <f t="shared" si="1"/>
        <v>5410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5060</v>
      </c>
      <c r="F32" s="8">
        <f t="shared" si="1"/>
        <v>5410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7660</v>
      </c>
      <c r="F33" s="8">
        <f t="shared" si="1"/>
        <v>8010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6100</v>
      </c>
      <c r="F34" s="8">
        <f t="shared" si="1"/>
        <v>6450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1680</v>
      </c>
      <c r="F35" s="8">
        <f t="shared" si="2"/>
        <v>2030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2616</v>
      </c>
      <c r="F36" s="8">
        <f t="shared" si="1"/>
        <v>2966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4956</v>
      </c>
      <c r="F37" s="8">
        <f t="shared" si="3"/>
        <v>5306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2876</v>
      </c>
      <c r="F38" s="8">
        <f t="shared" si="3"/>
        <v>3226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5580</v>
      </c>
      <c r="F39" s="8">
        <f t="shared" si="3"/>
        <v>5930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1680</v>
      </c>
      <c r="F40" s="8">
        <f t="shared" si="3"/>
        <v>2030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5216</v>
      </c>
      <c r="F41" s="8">
        <f t="shared" si="3"/>
        <v>5566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9480</v>
      </c>
      <c r="F42" s="8">
        <f t="shared" si="3"/>
        <v>9830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1420</v>
      </c>
      <c r="F43" s="8">
        <f t="shared" si="3"/>
        <v>1770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4280</v>
      </c>
      <c r="F44" s="8">
        <f t="shared" si="3"/>
        <v>4630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2460</v>
      </c>
      <c r="F45" s="8">
        <f t="shared" si="3"/>
        <v>2810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3292</v>
      </c>
      <c r="F46" s="8">
        <f t="shared" si="3"/>
        <v>3642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4020</v>
      </c>
      <c r="F47" s="8">
        <f t="shared" si="3"/>
        <v>4370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2200</v>
      </c>
      <c r="F48" s="8">
        <f t="shared" si="3"/>
        <v>2550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3500</v>
      </c>
      <c r="F49" s="8">
        <f t="shared" si="3"/>
        <v>3850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7920</v>
      </c>
      <c r="F50" s="8">
        <f t="shared" si="3"/>
        <v>8270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3916</v>
      </c>
      <c r="F51" s="8">
        <f t="shared" si="3"/>
        <v>4266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3188</v>
      </c>
      <c r="F52" s="8">
        <f t="shared" si="3"/>
        <v>3538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5060</v>
      </c>
      <c r="F53" s="8">
        <f t="shared" si="3"/>
        <v>5410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2200</v>
      </c>
      <c r="F54" s="8">
        <f t="shared" si="3"/>
        <v>2550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6204</v>
      </c>
      <c r="F55" s="8">
        <f t="shared" si="4"/>
        <v>6554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4696</v>
      </c>
      <c r="F56" s="8">
        <f t="shared" si="4"/>
        <v>5046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1680</v>
      </c>
      <c r="F57" s="8">
        <f t="shared" si="4"/>
        <v>2030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1420</v>
      </c>
      <c r="F58" s="8">
        <f t="shared" si="4"/>
        <v>1770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2460</v>
      </c>
      <c r="F59" s="8">
        <f t="shared" si="4"/>
        <v>2810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3760</v>
      </c>
      <c r="F60" s="8">
        <f t="shared" si="4"/>
        <v>4110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2460</v>
      </c>
      <c r="F61" s="8">
        <f t="shared" si="4"/>
        <v>2810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5580</v>
      </c>
      <c r="F62" s="8">
        <f t="shared" si="4"/>
        <v>5930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2720</v>
      </c>
      <c r="F63" s="8">
        <f t="shared" si="4"/>
        <v>3070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2720</v>
      </c>
      <c r="F64" s="8">
        <f t="shared" si="4"/>
        <v>3070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4020</v>
      </c>
      <c r="F65" s="8">
        <f t="shared" si="4"/>
        <v>4370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7140</v>
      </c>
      <c r="F66" s="8">
        <f t="shared" si="4"/>
        <v>7490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2252</v>
      </c>
      <c r="F67" s="8">
        <f t="shared" si="4"/>
        <v>2602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1992</v>
      </c>
      <c r="F68" s="8">
        <f t="shared" si="4"/>
        <v>2342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7660</v>
      </c>
      <c r="F69" s="8">
        <f t="shared" si="4"/>
        <v>8010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5528</v>
      </c>
      <c r="F70" s="8">
        <f t="shared" si="4"/>
        <v>5878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2460</v>
      </c>
      <c r="F71" s="8">
        <f t="shared" si="4"/>
        <v>2810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2980</v>
      </c>
      <c r="F72" s="8">
        <f t="shared" si="4"/>
        <v>3330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8180</v>
      </c>
      <c r="F73" s="8">
        <f t="shared" si="5"/>
        <v>8530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7140</v>
      </c>
      <c r="F74" s="8">
        <f t="shared" si="5"/>
        <v>7490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2564</v>
      </c>
      <c r="F75" s="8">
        <f t="shared" si="5"/>
        <v>2914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4020</v>
      </c>
      <c r="F76" s="8">
        <f t="shared" si="5"/>
        <v>4370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1420</v>
      </c>
      <c r="F77" s="8">
        <f t="shared" si="5"/>
        <v>1770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3136</v>
      </c>
      <c r="F78" s="8">
        <f t="shared" si="5"/>
        <v>3486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5580</v>
      </c>
      <c r="F79" s="8">
        <f t="shared" si="5"/>
        <v>5930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2200</v>
      </c>
      <c r="F80" s="8">
        <f t="shared" si="5"/>
        <v>2550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5060</v>
      </c>
      <c r="F81" s="8">
        <f t="shared" si="5"/>
        <v>5410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8700</v>
      </c>
      <c r="F82" s="8">
        <f t="shared" si="5"/>
        <v>9050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7140</v>
      </c>
      <c r="F83" s="8">
        <f t="shared" si="5"/>
        <v>7490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4124</v>
      </c>
      <c r="F84" s="8">
        <f t="shared" si="5"/>
        <v>4474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2408</v>
      </c>
      <c r="F85" s="8">
        <f t="shared" si="5"/>
        <v>2758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1524</v>
      </c>
      <c r="F86" s="8">
        <f t="shared" si="5"/>
        <v>1874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1420</v>
      </c>
      <c r="F87" s="8">
        <f t="shared" si="5"/>
        <v>1770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4020</v>
      </c>
      <c r="F88" s="8">
        <f t="shared" si="5"/>
        <v>4370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2200</v>
      </c>
      <c r="F89" s="8">
        <f t="shared" si="5"/>
        <v>2550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2980</v>
      </c>
      <c r="F90" s="8">
        <f t="shared" si="5"/>
        <v>3330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1316</v>
      </c>
      <c r="F91" s="8">
        <f t="shared" si="6"/>
        <v>1666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4280</v>
      </c>
      <c r="F92" s="8">
        <f t="shared" si="6"/>
        <v>4630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6100</v>
      </c>
      <c r="F93" s="8">
        <f t="shared" si="6"/>
        <v>6450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1940</v>
      </c>
      <c r="F94" s="8">
        <f t="shared" si="6"/>
        <v>2290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8700</v>
      </c>
      <c r="F95" s="8">
        <f t="shared" si="6"/>
        <v>9050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8700</v>
      </c>
      <c r="F96" s="8">
        <f t="shared" si="6"/>
        <v>9050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1784</v>
      </c>
      <c r="F97" s="8">
        <f t="shared" si="6"/>
        <v>2134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6100</v>
      </c>
      <c r="F98" s="8">
        <f t="shared" si="6"/>
        <v>6450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5580</v>
      </c>
      <c r="F99" s="8">
        <f t="shared" si="6"/>
        <v>5930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4956</v>
      </c>
      <c r="F100" s="8">
        <f t="shared" si="6"/>
        <v>5306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5580</v>
      </c>
      <c r="F101" s="8">
        <f t="shared" si="6"/>
        <v>5930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1732</v>
      </c>
      <c r="F102" s="8">
        <f t="shared" si="6"/>
        <v>2082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3240</v>
      </c>
      <c r="F103" s="8">
        <f t="shared" si="6"/>
        <v>3590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2096</v>
      </c>
      <c r="F104" s="8">
        <f t="shared" si="6"/>
        <v>2446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2252</v>
      </c>
      <c r="F105" s="8">
        <f t="shared" si="6"/>
        <v>2602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5060</v>
      </c>
      <c r="F106" s="8">
        <f t="shared" si="6"/>
        <v>5410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7140</v>
      </c>
      <c r="F107" s="8">
        <f t="shared" si="6"/>
        <v>7490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2772</v>
      </c>
      <c r="F108" s="8">
        <f t="shared" si="6"/>
        <v>3122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6360</v>
      </c>
      <c r="F109" s="8">
        <f t="shared" ref="E109:R127" si="7">$D109*2*F$3+F$4</f>
        <v>6710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3916</v>
      </c>
      <c r="F110" s="8">
        <f t="shared" si="7"/>
        <v>4266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1316</v>
      </c>
      <c r="F111" s="8">
        <f t="shared" si="7"/>
        <v>1666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6100</v>
      </c>
      <c r="F112" s="8">
        <f t="shared" si="7"/>
        <v>6450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2356</v>
      </c>
      <c r="F113" s="8">
        <f t="shared" si="7"/>
        <v>2706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1888</v>
      </c>
      <c r="F114" s="8">
        <f t="shared" si="7"/>
        <v>2238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10572</v>
      </c>
      <c r="F115" s="8">
        <f t="shared" si="7"/>
        <v>10922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8180</v>
      </c>
      <c r="F116" s="8">
        <f t="shared" si="7"/>
        <v>8530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8180</v>
      </c>
      <c r="F117" s="8">
        <f t="shared" si="7"/>
        <v>8530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2200</v>
      </c>
      <c r="F118" s="8">
        <f t="shared" si="7"/>
        <v>2550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6620</v>
      </c>
      <c r="F119" s="8">
        <f t="shared" si="7"/>
        <v>6970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2876</v>
      </c>
      <c r="F120" s="8">
        <f t="shared" si="7"/>
        <v>3226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9220</v>
      </c>
      <c r="F121" s="8">
        <f t="shared" si="7"/>
        <v>9570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3968</v>
      </c>
      <c r="F122" s="8">
        <f t="shared" si="7"/>
        <v>4318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6100</v>
      </c>
      <c r="F123" s="8">
        <f t="shared" si="7"/>
        <v>6450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4696</v>
      </c>
      <c r="F124" s="8">
        <f t="shared" si="7"/>
        <v>5046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3240</v>
      </c>
      <c r="F125" s="8">
        <f t="shared" si="7"/>
        <v>3590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3500</v>
      </c>
      <c r="F126" s="8">
        <f t="shared" si="7"/>
        <v>3850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3500</v>
      </c>
      <c r="F127" s="8">
        <f t="shared" si="7"/>
        <v>3850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2824</v>
      </c>
      <c r="F128" s="8">
        <f t="shared" si="8"/>
        <v>3174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3604</v>
      </c>
      <c r="F129" s="8">
        <f t="shared" si="8"/>
        <v>3954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6620</v>
      </c>
      <c r="F130" s="8">
        <f t="shared" si="8"/>
        <v>6970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6620</v>
      </c>
      <c r="F131" s="8">
        <f t="shared" si="8"/>
        <v>6970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2200</v>
      </c>
      <c r="F132" s="8">
        <f t="shared" si="8"/>
        <v>2550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3136</v>
      </c>
      <c r="F133" s="8">
        <f t="shared" si="8"/>
        <v>3486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5060</v>
      </c>
      <c r="F134" s="8">
        <f t="shared" si="8"/>
        <v>5410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7660</v>
      </c>
      <c r="F135" s="8">
        <f t="shared" si="8"/>
        <v>8010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1940</v>
      </c>
      <c r="F136" s="8">
        <f t="shared" si="8"/>
        <v>2290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3240</v>
      </c>
      <c r="F137" s="8">
        <f t="shared" si="8"/>
        <v>3590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3916</v>
      </c>
      <c r="F138" s="8">
        <f t="shared" si="8"/>
        <v>4266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1836</v>
      </c>
      <c r="F139" s="8">
        <f t="shared" si="8"/>
        <v>2186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5684</v>
      </c>
      <c r="F140" s="8">
        <f t="shared" si="8"/>
        <v>6034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4332</v>
      </c>
      <c r="F141" s="8">
        <f t="shared" si="8"/>
        <v>4682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2044</v>
      </c>
      <c r="F142" s="8">
        <f t="shared" si="8"/>
        <v>2394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3500</v>
      </c>
      <c r="F143" s="8">
        <f t="shared" si="8"/>
        <v>3850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9220</v>
      </c>
      <c r="F144" s="8">
        <f t="shared" si="8"/>
        <v>9570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4540</v>
      </c>
      <c r="F145" s="8">
        <f t="shared" si="8"/>
        <v>4890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8076</v>
      </c>
      <c r="F146" s="8">
        <f t="shared" si="9"/>
        <v>8426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7660</v>
      </c>
      <c r="F147" s="8">
        <f t="shared" si="9"/>
        <v>8010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1940</v>
      </c>
      <c r="F148" s="8">
        <f t="shared" si="9"/>
        <v>2290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1680</v>
      </c>
      <c r="F149" s="8">
        <f t="shared" si="9"/>
        <v>2030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8596</v>
      </c>
      <c r="F150" s="8">
        <f t="shared" si="9"/>
        <v>8946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4540</v>
      </c>
      <c r="F151" s="8">
        <f t="shared" si="9"/>
        <v>4890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2980</v>
      </c>
      <c r="F152" s="8">
        <f t="shared" si="9"/>
        <v>3330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1940</v>
      </c>
      <c r="F153" s="8">
        <f t="shared" si="9"/>
        <v>2290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4540</v>
      </c>
      <c r="F154" s="8">
        <f t="shared" si="9"/>
        <v>4890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1160</v>
      </c>
      <c r="F155" s="8">
        <f t="shared" si="9"/>
        <v>1510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1160</v>
      </c>
      <c r="F156" s="8">
        <f t="shared" si="9"/>
        <v>1510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2980</v>
      </c>
      <c r="F157" s="8">
        <f t="shared" si="9"/>
        <v>3330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1160</v>
      </c>
      <c r="F158" s="8">
        <f t="shared" si="9"/>
        <v>1510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1680</v>
      </c>
      <c r="F159" s="8">
        <f t="shared" si="9"/>
        <v>2030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4020</v>
      </c>
      <c r="F160" s="8">
        <f t="shared" si="9"/>
        <v>4370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1680</v>
      </c>
      <c r="F161" s="8">
        <f t="shared" si="9"/>
        <v>2030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1940</v>
      </c>
      <c r="F162" s="8">
        <f t="shared" si="9"/>
        <v>2290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2460</v>
      </c>
      <c r="F163" s="8">
        <f t="shared" si="9"/>
        <v>2810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1004</v>
      </c>
      <c r="F164" s="8">
        <f t="shared" si="10"/>
        <v>1354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1316</v>
      </c>
      <c r="F165" s="8">
        <f t="shared" si="10"/>
        <v>1666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1940</v>
      </c>
      <c r="F166" s="8">
        <f t="shared" si="10"/>
        <v>2290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2616</v>
      </c>
      <c r="F167" s="8">
        <f t="shared" si="10"/>
        <v>2966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1680</v>
      </c>
      <c r="F168" s="8">
        <f t="shared" si="10"/>
        <v>2030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4280</v>
      </c>
      <c r="F169" s="8">
        <f t="shared" si="10"/>
        <v>4630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1940</v>
      </c>
      <c r="F170" s="8">
        <f t="shared" si="10"/>
        <v>2290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1160</v>
      </c>
      <c r="F171" s="8">
        <f t="shared" si="10"/>
        <v>1510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2668</v>
      </c>
      <c r="F172" s="8">
        <f t="shared" si="10"/>
        <v>3018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3500</v>
      </c>
      <c r="F173" s="8">
        <f t="shared" si="10"/>
        <v>3850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3500</v>
      </c>
      <c r="F174" s="8">
        <f t="shared" si="10"/>
        <v>3850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4020</v>
      </c>
      <c r="F175" s="8">
        <f t="shared" si="10"/>
        <v>4370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3240</v>
      </c>
      <c r="F176" s="8">
        <f t="shared" si="10"/>
        <v>3590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1940</v>
      </c>
      <c r="F177" s="8">
        <f t="shared" si="10"/>
        <v>2290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1940</v>
      </c>
      <c r="F178" s="8">
        <f t="shared" si="10"/>
        <v>2290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2.1</v>
      </c>
      <c r="R180" s="98">
        <v>2.1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2.2000000000000002</v>
      </c>
      <c r="R181" s="98">
        <v>2.2000000000000002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10</v>
      </c>
      <c r="R182" s="98">
        <v>12</v>
      </c>
    </row>
    <row r="183" spans="1:19" ht="15" customHeight="1">
      <c r="B183" s="193" t="s">
        <v>647</v>
      </c>
      <c r="C183" s="194"/>
      <c r="D183" s="195"/>
      <c r="E183" s="99">
        <v>1000</v>
      </c>
      <c r="F183" s="99">
        <v>1000</v>
      </c>
      <c r="G183" s="99">
        <v>1000</v>
      </c>
      <c r="H183" s="99">
        <v>1000</v>
      </c>
      <c r="I183" s="99">
        <v>1000</v>
      </c>
      <c r="J183" s="99">
        <v>1000</v>
      </c>
      <c r="K183" s="99">
        <v>1000</v>
      </c>
      <c r="L183" s="99">
        <v>1000</v>
      </c>
      <c r="M183" s="99">
        <v>1000</v>
      </c>
      <c r="N183" s="99">
        <v>2000</v>
      </c>
      <c r="O183" s="99">
        <v>2000</v>
      </c>
      <c r="P183" s="99">
        <v>2000</v>
      </c>
      <c r="Q183" s="99">
        <v>3000</v>
      </c>
      <c r="R183" s="100">
        <v>3000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500</v>
      </c>
      <c r="F185" s="99">
        <v>500</v>
      </c>
      <c r="G185" s="99">
        <v>500</v>
      </c>
      <c r="H185" s="99">
        <v>500</v>
      </c>
      <c r="I185" s="99">
        <v>800</v>
      </c>
      <c r="J185" s="99">
        <v>800</v>
      </c>
      <c r="K185" s="99">
        <v>800</v>
      </c>
      <c r="L185" s="99">
        <v>800</v>
      </c>
      <c r="M185" s="99">
        <v>800</v>
      </c>
      <c r="N185" s="99">
        <v>800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700</v>
      </c>
      <c r="F186" s="99">
        <v>700</v>
      </c>
      <c r="G186" s="99">
        <v>700</v>
      </c>
      <c r="H186" s="99">
        <v>700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1000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67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2400</v>
      </c>
      <c r="K4" s="61">
        <v>2800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2980</v>
      </c>
      <c r="K91" s="107">
        <f t="shared" si="5"/>
        <v>3380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1000</v>
      </c>
      <c r="F96" s="99">
        <v>1000</v>
      </c>
      <c r="G96" s="99">
        <v>1000</v>
      </c>
      <c r="H96" s="99">
        <v>1000</v>
      </c>
      <c r="I96" s="99">
        <v>1000</v>
      </c>
      <c r="J96" s="99">
        <v>1000</v>
      </c>
      <c r="K96" s="99">
        <v>1000</v>
      </c>
      <c r="L96" s="99">
        <v>1000</v>
      </c>
      <c r="M96" s="110">
        <v>2000</v>
      </c>
      <c r="N96" s="99">
        <v>2000</v>
      </c>
      <c r="O96" s="99">
        <v>2000</v>
      </c>
      <c r="P96" s="99">
        <v>3000</v>
      </c>
      <c r="Q96" s="100">
        <v>3000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opLeftCell="A22" workbookViewId="0">
      <selection activeCell="E45" sqref="E45:Q45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1600</v>
      </c>
      <c r="K4" s="15">
        <v>1900</v>
      </c>
      <c r="L4" s="15">
        <v>2400</v>
      </c>
      <c r="M4" s="15">
        <v>3300</v>
      </c>
      <c r="N4" s="15">
        <v>4500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19600</v>
      </c>
      <c r="K7" s="21">
        <f t="shared" si="0"/>
        <v>19900</v>
      </c>
      <c r="L7" s="21">
        <f t="shared" si="0"/>
        <v>20400</v>
      </c>
      <c r="M7" s="21">
        <f t="shared" si="0"/>
        <v>24300</v>
      </c>
      <c r="N7" s="21">
        <f t="shared" si="0"/>
        <v>25500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10600</v>
      </c>
      <c r="K8" s="21">
        <f t="shared" si="0"/>
        <v>10900</v>
      </c>
      <c r="L8" s="21">
        <f t="shared" si="0"/>
        <v>11400</v>
      </c>
      <c r="M8" s="21">
        <f t="shared" si="0"/>
        <v>13800</v>
      </c>
      <c r="N8" s="21">
        <f t="shared" si="0"/>
        <v>15000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2500</v>
      </c>
      <c r="K9" s="21">
        <f t="shared" si="0"/>
        <v>2800</v>
      </c>
      <c r="L9" s="21">
        <f t="shared" si="0"/>
        <v>3300</v>
      </c>
      <c r="M9" s="21">
        <f t="shared" si="0"/>
        <v>4350</v>
      </c>
      <c r="N9" s="21">
        <f t="shared" si="0"/>
        <v>5550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16000</v>
      </c>
      <c r="K10" s="21">
        <f t="shared" si="0"/>
        <v>16300</v>
      </c>
      <c r="L10" s="21">
        <f t="shared" si="0"/>
        <v>16800</v>
      </c>
      <c r="M10" s="21">
        <f t="shared" si="0"/>
        <v>20100</v>
      </c>
      <c r="N10" s="21">
        <f t="shared" si="0"/>
        <v>21300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4840</v>
      </c>
      <c r="K11" s="21">
        <f t="shared" si="0"/>
        <v>5140</v>
      </c>
      <c r="L11" s="21">
        <f t="shared" si="0"/>
        <v>5640</v>
      </c>
      <c r="M11" s="21">
        <f t="shared" si="0"/>
        <v>7080</v>
      </c>
      <c r="N11" s="21">
        <f t="shared" si="0"/>
        <v>8280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22600</v>
      </c>
      <c r="K12" s="21">
        <f t="shared" si="0"/>
        <v>22900</v>
      </c>
      <c r="L12" s="21">
        <f t="shared" si="0"/>
        <v>23400</v>
      </c>
      <c r="M12" s="21">
        <f t="shared" si="0"/>
        <v>27800</v>
      </c>
      <c r="N12" s="21">
        <f t="shared" si="0"/>
        <v>29000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20200</v>
      </c>
      <c r="K13" s="21">
        <f t="shared" si="0"/>
        <v>20500</v>
      </c>
      <c r="L13" s="21">
        <f t="shared" si="0"/>
        <v>21000</v>
      </c>
      <c r="M13" s="21">
        <f t="shared" si="0"/>
        <v>25000</v>
      </c>
      <c r="N13" s="21">
        <f t="shared" si="0"/>
        <v>26200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6760</v>
      </c>
      <c r="K14" s="21">
        <f t="shared" si="0"/>
        <v>7060</v>
      </c>
      <c r="L14" s="21">
        <f t="shared" si="0"/>
        <v>7560</v>
      </c>
      <c r="M14" s="21">
        <f t="shared" si="0"/>
        <v>9320</v>
      </c>
      <c r="N14" s="21">
        <f t="shared" si="0"/>
        <v>10520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6400</v>
      </c>
      <c r="K15" s="21">
        <f t="shared" si="0"/>
        <v>6700</v>
      </c>
      <c r="L15" s="21">
        <f t="shared" si="0"/>
        <v>7200</v>
      </c>
      <c r="M15" s="21">
        <f t="shared" si="0"/>
        <v>8900</v>
      </c>
      <c r="N15" s="21">
        <f t="shared" si="0"/>
        <v>10100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13000</v>
      </c>
      <c r="K16" s="21">
        <f t="shared" si="0"/>
        <v>13300</v>
      </c>
      <c r="L16" s="21">
        <f t="shared" si="0"/>
        <v>13800</v>
      </c>
      <c r="M16" s="21">
        <f t="shared" si="0"/>
        <v>16600</v>
      </c>
      <c r="N16" s="21">
        <f t="shared" si="0"/>
        <v>17800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12400</v>
      </c>
      <c r="K17" s="21">
        <f t="shared" si="1"/>
        <v>12700</v>
      </c>
      <c r="L17" s="21">
        <f t="shared" si="1"/>
        <v>13200</v>
      </c>
      <c r="M17" s="21">
        <f t="shared" si="1"/>
        <v>15900</v>
      </c>
      <c r="N17" s="21">
        <f t="shared" si="1"/>
        <v>17100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14800</v>
      </c>
      <c r="K18" s="21">
        <f t="shared" si="1"/>
        <v>15100</v>
      </c>
      <c r="L18" s="21">
        <f t="shared" si="1"/>
        <v>15600</v>
      </c>
      <c r="M18" s="21">
        <f t="shared" si="1"/>
        <v>18700</v>
      </c>
      <c r="N18" s="21">
        <f t="shared" si="1"/>
        <v>19900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15400</v>
      </c>
      <c r="K19" s="21">
        <f t="shared" si="1"/>
        <v>15700</v>
      </c>
      <c r="L19" s="21">
        <f t="shared" si="1"/>
        <v>16200</v>
      </c>
      <c r="M19" s="21">
        <f t="shared" si="1"/>
        <v>19400</v>
      </c>
      <c r="N19" s="21">
        <f t="shared" si="1"/>
        <v>20600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2800</v>
      </c>
      <c r="K20" s="21">
        <f t="shared" si="1"/>
        <v>3100</v>
      </c>
      <c r="L20" s="21">
        <f t="shared" si="1"/>
        <v>3600</v>
      </c>
      <c r="M20" s="21">
        <f t="shared" si="1"/>
        <v>4700</v>
      </c>
      <c r="N20" s="21">
        <f t="shared" si="1"/>
        <v>5900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16000</v>
      </c>
      <c r="K21" s="21">
        <f t="shared" si="1"/>
        <v>16300</v>
      </c>
      <c r="L21" s="21">
        <f t="shared" si="1"/>
        <v>16800</v>
      </c>
      <c r="M21" s="21">
        <f t="shared" si="1"/>
        <v>20100</v>
      </c>
      <c r="N21" s="21">
        <f t="shared" si="1"/>
        <v>21300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5800</v>
      </c>
      <c r="K22" s="21">
        <f t="shared" si="1"/>
        <v>6100</v>
      </c>
      <c r="L22" s="21">
        <f t="shared" si="1"/>
        <v>6600</v>
      </c>
      <c r="M22" s="21">
        <f t="shared" si="1"/>
        <v>8200</v>
      </c>
      <c r="N22" s="21">
        <f t="shared" si="1"/>
        <v>9400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13000</v>
      </c>
      <c r="K23" s="21">
        <f t="shared" si="1"/>
        <v>13300</v>
      </c>
      <c r="L23" s="21">
        <f t="shared" si="1"/>
        <v>13800</v>
      </c>
      <c r="M23" s="21">
        <f t="shared" si="1"/>
        <v>16600</v>
      </c>
      <c r="N23" s="21">
        <f t="shared" si="1"/>
        <v>17800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23200</v>
      </c>
      <c r="K24" s="21">
        <f t="shared" si="1"/>
        <v>23500</v>
      </c>
      <c r="L24" s="21">
        <f t="shared" si="1"/>
        <v>24000</v>
      </c>
      <c r="M24" s="21">
        <f t="shared" si="1"/>
        <v>28500</v>
      </c>
      <c r="N24" s="21">
        <f t="shared" si="1"/>
        <v>29700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12400</v>
      </c>
      <c r="K25" s="21">
        <f t="shared" si="1"/>
        <v>12700</v>
      </c>
      <c r="L25" s="21">
        <f t="shared" si="1"/>
        <v>13200</v>
      </c>
      <c r="M25" s="21">
        <f t="shared" si="1"/>
        <v>15900</v>
      </c>
      <c r="N25" s="21">
        <f t="shared" si="1"/>
        <v>17100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16600</v>
      </c>
      <c r="K26" s="21">
        <f t="shared" si="1"/>
        <v>16900</v>
      </c>
      <c r="L26" s="21">
        <f t="shared" si="1"/>
        <v>17400</v>
      </c>
      <c r="M26" s="21">
        <f t="shared" si="1"/>
        <v>20800</v>
      </c>
      <c r="N26" s="21">
        <f t="shared" si="1"/>
        <v>22000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20200</v>
      </c>
      <c r="K27" s="21">
        <f t="shared" si="2"/>
        <v>20500</v>
      </c>
      <c r="L27" s="21">
        <f t="shared" si="2"/>
        <v>21000</v>
      </c>
      <c r="M27" s="21">
        <f t="shared" si="2"/>
        <v>25000</v>
      </c>
      <c r="N27" s="21">
        <f t="shared" si="2"/>
        <v>26200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10600</v>
      </c>
      <c r="K28" s="21">
        <f t="shared" si="2"/>
        <v>10900</v>
      </c>
      <c r="L28" s="21">
        <f t="shared" si="2"/>
        <v>11400</v>
      </c>
      <c r="M28" s="21">
        <f t="shared" si="2"/>
        <v>13800</v>
      </c>
      <c r="N28" s="21">
        <f t="shared" si="2"/>
        <v>15000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11200</v>
      </c>
      <c r="K29" s="21">
        <f t="shared" si="2"/>
        <v>11500</v>
      </c>
      <c r="L29" s="21">
        <f t="shared" si="2"/>
        <v>12000</v>
      </c>
      <c r="M29" s="21">
        <f t="shared" si="2"/>
        <v>14500</v>
      </c>
      <c r="N29" s="21">
        <f t="shared" si="2"/>
        <v>15700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18400</v>
      </c>
      <c r="K30" s="21">
        <f t="shared" si="2"/>
        <v>18700</v>
      </c>
      <c r="L30" s="21">
        <f t="shared" si="2"/>
        <v>19200</v>
      </c>
      <c r="M30" s="21">
        <f t="shared" si="2"/>
        <v>22900</v>
      </c>
      <c r="N30" s="21">
        <f t="shared" si="2"/>
        <v>24100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19000</v>
      </c>
      <c r="K31" s="21">
        <f t="shared" si="2"/>
        <v>19300</v>
      </c>
      <c r="L31" s="21">
        <f t="shared" si="2"/>
        <v>19800</v>
      </c>
      <c r="M31" s="21">
        <f t="shared" si="2"/>
        <v>23600</v>
      </c>
      <c r="N31" s="21">
        <f t="shared" si="2"/>
        <v>24800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19600</v>
      </c>
      <c r="K32" s="21">
        <f t="shared" si="2"/>
        <v>19900</v>
      </c>
      <c r="L32" s="21">
        <f t="shared" si="2"/>
        <v>20400</v>
      </c>
      <c r="M32" s="21">
        <f t="shared" si="2"/>
        <v>24300</v>
      </c>
      <c r="N32" s="21">
        <f t="shared" si="2"/>
        <v>25500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5200</v>
      </c>
      <c r="K33" s="21">
        <f t="shared" si="2"/>
        <v>5500</v>
      </c>
      <c r="L33" s="21">
        <f t="shared" si="2"/>
        <v>6000</v>
      </c>
      <c r="M33" s="21">
        <f t="shared" si="2"/>
        <v>7500</v>
      </c>
      <c r="N33" s="21">
        <f t="shared" si="2"/>
        <v>8700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16600</v>
      </c>
      <c r="K34" s="21">
        <f t="shared" si="2"/>
        <v>16900</v>
      </c>
      <c r="L34" s="21">
        <f t="shared" si="2"/>
        <v>17400</v>
      </c>
      <c r="M34" s="21">
        <f t="shared" si="2"/>
        <v>20800</v>
      </c>
      <c r="N34" s="21">
        <f t="shared" si="2"/>
        <v>22000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4300</v>
      </c>
      <c r="K35" s="21">
        <f t="shared" si="2"/>
        <v>4600</v>
      </c>
      <c r="L35" s="21">
        <f t="shared" si="2"/>
        <v>5100</v>
      </c>
      <c r="M35" s="21">
        <f t="shared" si="2"/>
        <v>6450</v>
      </c>
      <c r="N35" s="21">
        <f t="shared" si="2"/>
        <v>7650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23200</v>
      </c>
      <c r="K36" s="21">
        <f t="shared" si="2"/>
        <v>23500</v>
      </c>
      <c r="L36" s="21">
        <f t="shared" si="2"/>
        <v>24000</v>
      </c>
      <c r="M36" s="21">
        <f t="shared" si="2"/>
        <v>28500</v>
      </c>
      <c r="N36" s="21">
        <f t="shared" si="2"/>
        <v>29700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10000</v>
      </c>
      <c r="K37" s="21">
        <f t="shared" si="2"/>
        <v>10300</v>
      </c>
      <c r="L37" s="21">
        <f t="shared" si="2"/>
        <v>10800</v>
      </c>
      <c r="M37" s="21">
        <f t="shared" si="2"/>
        <v>13100</v>
      </c>
      <c r="N37" s="21">
        <f t="shared" si="2"/>
        <v>14300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22000</v>
      </c>
      <c r="K38" s="21">
        <f t="shared" si="2"/>
        <v>22300</v>
      </c>
      <c r="L38" s="21">
        <f t="shared" si="2"/>
        <v>22800</v>
      </c>
      <c r="M38" s="21">
        <f t="shared" si="2"/>
        <v>27100</v>
      </c>
      <c r="N38" s="21">
        <f t="shared" si="2"/>
        <v>28300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10000</v>
      </c>
      <c r="K39" s="21">
        <f t="shared" si="2"/>
        <v>10300</v>
      </c>
      <c r="L39" s="21">
        <f t="shared" si="2"/>
        <v>10800</v>
      </c>
      <c r="M39" s="21">
        <f t="shared" si="2"/>
        <v>13100</v>
      </c>
      <c r="N39" s="21">
        <f t="shared" si="2"/>
        <v>14300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13000</v>
      </c>
      <c r="K40" s="116">
        <f t="shared" si="2"/>
        <v>13300</v>
      </c>
      <c r="L40" s="116">
        <f t="shared" si="2"/>
        <v>13800</v>
      </c>
      <c r="M40" s="116">
        <f t="shared" si="2"/>
        <v>16600</v>
      </c>
      <c r="N40" s="116">
        <f t="shared" si="2"/>
        <v>17800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1000</v>
      </c>
      <c r="F45" s="99">
        <v>1000</v>
      </c>
      <c r="G45" s="99">
        <v>1000</v>
      </c>
      <c r="H45" s="99">
        <v>1000</v>
      </c>
      <c r="I45" s="99">
        <v>1000</v>
      </c>
      <c r="J45" s="99">
        <v>1000</v>
      </c>
      <c r="K45" s="99">
        <v>1000</v>
      </c>
      <c r="L45" s="99">
        <v>1000</v>
      </c>
      <c r="M45" s="99">
        <v>2000</v>
      </c>
      <c r="N45" s="99">
        <v>2000</v>
      </c>
      <c r="O45" s="99">
        <v>2000</v>
      </c>
      <c r="P45" s="99">
        <v>3000</v>
      </c>
      <c r="Q45" s="113">
        <v>3000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'1 Московская обл'!A190</f>
        <v>Тарифы действительны с 18.11.2024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1000</v>
      </c>
      <c r="F31" s="99">
        <v>1000</v>
      </c>
      <c r="G31" s="99">
        <v>1000</v>
      </c>
      <c r="H31" s="99">
        <v>1000</v>
      </c>
      <c r="I31" s="99">
        <v>1000</v>
      </c>
      <c r="J31" s="99">
        <v>1000</v>
      </c>
      <c r="K31" s="99">
        <v>1000</v>
      </c>
      <c r="L31" s="99">
        <v>1000</v>
      </c>
      <c r="M31" s="99">
        <v>2000</v>
      </c>
      <c r="N31" s="110">
        <v>2000</v>
      </c>
      <c r="O31" s="99">
        <v>2000</v>
      </c>
      <c r="P31" s="99">
        <v>3000</v>
      </c>
      <c r="Q31" s="113">
        <v>3000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0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1">
        <v>6400</v>
      </c>
      <c r="P3" s="171">
        <v>13000</v>
      </c>
      <c r="Q3" s="172">
        <v>15000</v>
      </c>
    </row>
    <row r="4" spans="1:17" ht="30" customHeight="1">
      <c r="A4" s="44"/>
      <c r="B4" s="170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1">
        <v>7000</v>
      </c>
      <c r="P4" s="171">
        <v>13000</v>
      </c>
      <c r="Q4" s="172">
        <v>15000</v>
      </c>
    </row>
    <row r="5" spans="1:17" ht="15" customHeight="1">
      <c r="A5" s="174">
        <v>1</v>
      </c>
      <c r="B5" s="52" t="s">
        <v>396</v>
      </c>
      <c r="C5" s="175" t="s">
        <v>397</v>
      </c>
      <c r="D5" s="176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4">
        <v>2</v>
      </c>
      <c r="B6" s="175" t="s">
        <v>399</v>
      </c>
      <c r="C6" s="175" t="s">
        <v>397</v>
      </c>
      <c r="D6" s="176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4">
        <v>3</v>
      </c>
      <c r="B7" s="175" t="s">
        <v>398</v>
      </c>
      <c r="C7" s="175" t="s">
        <v>397</v>
      </c>
      <c r="D7" s="176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4">
        <v>4</v>
      </c>
      <c r="B8" s="175" t="s">
        <v>949</v>
      </c>
      <c r="C8" s="175" t="s">
        <v>397</v>
      </c>
      <c r="D8" s="176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4">
        <v>5</v>
      </c>
      <c r="B9" s="175" t="s">
        <v>400</v>
      </c>
      <c r="C9" s="175" t="s">
        <v>397</v>
      </c>
      <c r="D9" s="176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4">
        <v>6</v>
      </c>
      <c r="B10" s="175" t="s">
        <v>401</v>
      </c>
      <c r="C10" s="175" t="s">
        <v>397</v>
      </c>
      <c r="D10" s="176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4">
        <v>7</v>
      </c>
      <c r="B11" s="175" t="s">
        <v>402</v>
      </c>
      <c r="C11" s="175" t="s">
        <v>397</v>
      </c>
      <c r="D11" s="176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4">
        <v>8</v>
      </c>
      <c r="B12" s="175" t="s">
        <v>403</v>
      </c>
      <c r="C12" s="175" t="s">
        <v>397</v>
      </c>
      <c r="D12" s="176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4">
        <v>9</v>
      </c>
      <c r="B13" s="175" t="s">
        <v>404</v>
      </c>
      <c r="C13" s="175" t="s">
        <v>397</v>
      </c>
      <c r="D13" s="176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4">
        <v>10</v>
      </c>
      <c r="B14" s="175" t="s">
        <v>853</v>
      </c>
      <c r="C14" s="175" t="s">
        <v>397</v>
      </c>
      <c r="D14" s="176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4">
        <v>11</v>
      </c>
      <c r="B15" s="175" t="s">
        <v>854</v>
      </c>
      <c r="C15" s="175" t="s">
        <v>397</v>
      </c>
      <c r="D15" s="176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4">
        <v>12</v>
      </c>
      <c r="B16" s="175" t="s">
        <v>855</v>
      </c>
      <c r="C16" s="175" t="s">
        <v>397</v>
      </c>
      <c r="D16" s="176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4">
        <v>13</v>
      </c>
      <c r="B17" s="175" t="s">
        <v>405</v>
      </c>
      <c r="C17" s="175" t="s">
        <v>397</v>
      </c>
      <c r="D17" s="176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4">
        <v>14</v>
      </c>
      <c r="B18" s="175" t="s">
        <v>406</v>
      </c>
      <c r="C18" s="175" t="s">
        <v>397</v>
      </c>
      <c r="D18" s="176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4">
        <v>15</v>
      </c>
      <c r="B19" s="175" t="s">
        <v>703</v>
      </c>
      <c r="C19" s="175" t="s">
        <v>397</v>
      </c>
      <c r="D19" s="176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4">
        <v>16</v>
      </c>
      <c r="B20" s="175" t="s">
        <v>407</v>
      </c>
      <c r="C20" s="175" t="s">
        <v>397</v>
      </c>
      <c r="D20" s="176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4">
        <v>17</v>
      </c>
      <c r="B21" s="175" t="s">
        <v>856</v>
      </c>
      <c r="C21" s="175" t="s">
        <v>397</v>
      </c>
      <c r="D21" s="176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4">
        <v>18</v>
      </c>
      <c r="B22" s="175" t="s">
        <v>857</v>
      </c>
      <c r="C22" s="175" t="s">
        <v>397</v>
      </c>
      <c r="D22" s="176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4">
        <v>19</v>
      </c>
      <c r="B23" s="175" t="s">
        <v>672</v>
      </c>
      <c r="C23" s="175" t="s">
        <v>397</v>
      </c>
      <c r="D23" s="176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4">
        <v>20</v>
      </c>
      <c r="B24" s="175" t="s">
        <v>704</v>
      </c>
      <c r="C24" s="175" t="s">
        <v>397</v>
      </c>
      <c r="D24" s="176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4">
        <v>21</v>
      </c>
      <c r="B25" s="175" t="s">
        <v>858</v>
      </c>
      <c r="C25" s="175" t="s">
        <v>397</v>
      </c>
      <c r="D25" s="176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4">
        <v>22</v>
      </c>
      <c r="B26" s="175" t="s">
        <v>859</v>
      </c>
      <c r="C26" s="175" t="s">
        <v>397</v>
      </c>
      <c r="D26" s="176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4">
        <v>23</v>
      </c>
      <c r="B27" s="175" t="s">
        <v>408</v>
      </c>
      <c r="C27" s="175" t="s">
        <v>397</v>
      </c>
      <c r="D27" s="176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4">
        <v>24</v>
      </c>
      <c r="B28" s="175" t="s">
        <v>614</v>
      </c>
      <c r="C28" s="175" t="s">
        <v>397</v>
      </c>
      <c r="D28" s="176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4">
        <v>25</v>
      </c>
      <c r="B29" s="175" t="s">
        <v>615</v>
      </c>
      <c r="C29" s="175" t="s">
        <v>397</v>
      </c>
      <c r="D29" s="176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4">
        <v>26</v>
      </c>
      <c r="B30" s="175" t="s">
        <v>860</v>
      </c>
      <c r="C30" s="175" t="s">
        <v>397</v>
      </c>
      <c r="D30" s="176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4">
        <v>27</v>
      </c>
      <c r="B31" s="175" t="s">
        <v>861</v>
      </c>
      <c r="C31" s="175" t="s">
        <v>397</v>
      </c>
      <c r="D31" s="176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4">
        <v>28</v>
      </c>
      <c r="B32" s="175" t="s">
        <v>409</v>
      </c>
      <c r="C32" s="175" t="s">
        <v>397</v>
      </c>
      <c r="D32" s="176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4">
        <v>29</v>
      </c>
      <c r="B33" s="175" t="s">
        <v>410</v>
      </c>
      <c r="C33" s="175" t="s">
        <v>397</v>
      </c>
      <c r="D33" s="176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4">
        <v>30</v>
      </c>
      <c r="B34" s="175" t="s">
        <v>862</v>
      </c>
      <c r="C34" s="175" t="s">
        <v>397</v>
      </c>
      <c r="D34" s="176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4">
        <v>31</v>
      </c>
      <c r="B35" s="175" t="s">
        <v>863</v>
      </c>
      <c r="C35" s="175" t="s">
        <v>397</v>
      </c>
      <c r="D35" s="176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4">
        <v>32</v>
      </c>
      <c r="B36" s="175" t="s">
        <v>864</v>
      </c>
      <c r="C36" s="175" t="s">
        <v>397</v>
      </c>
      <c r="D36" s="176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4">
        <v>33</v>
      </c>
      <c r="B37" s="175" t="s">
        <v>613</v>
      </c>
      <c r="C37" s="175" t="s">
        <v>397</v>
      </c>
      <c r="D37" s="176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4">
        <v>34</v>
      </c>
      <c r="B38" s="175" t="s">
        <v>438</v>
      </c>
      <c r="C38" s="175" t="s">
        <v>397</v>
      </c>
      <c r="D38" s="176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4">
        <v>35</v>
      </c>
      <c r="B39" s="175" t="s">
        <v>865</v>
      </c>
      <c r="C39" s="175" t="s">
        <v>397</v>
      </c>
      <c r="D39" s="176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4">
        <v>36</v>
      </c>
      <c r="B40" s="175" t="s">
        <v>673</v>
      </c>
      <c r="C40" s="175" t="s">
        <v>397</v>
      </c>
      <c r="D40" s="176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4">
        <v>37</v>
      </c>
      <c r="B41" s="175" t="s">
        <v>866</v>
      </c>
      <c r="C41" s="175" t="s">
        <v>397</v>
      </c>
      <c r="D41" s="176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4">
        <v>38</v>
      </c>
      <c r="B42" s="175" t="s">
        <v>867</v>
      </c>
      <c r="C42" s="175" t="s">
        <v>397</v>
      </c>
      <c r="D42" s="176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4">
        <v>39</v>
      </c>
      <c r="B43" s="175" t="s">
        <v>868</v>
      </c>
      <c r="C43" s="175" t="s">
        <v>397</v>
      </c>
      <c r="D43" s="176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4">
        <v>40</v>
      </c>
      <c r="B44" s="175" t="s">
        <v>869</v>
      </c>
      <c r="C44" s="175" t="s">
        <v>397</v>
      </c>
      <c r="D44" s="176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4">
        <v>41</v>
      </c>
      <c r="B45" s="175" t="s">
        <v>870</v>
      </c>
      <c r="C45" s="175" t="s">
        <v>397</v>
      </c>
      <c r="D45" s="176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4">
        <v>42</v>
      </c>
      <c r="B46" s="175" t="s">
        <v>871</v>
      </c>
      <c r="C46" s="175" t="s">
        <v>397</v>
      </c>
      <c r="D46" s="176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4">
        <v>43</v>
      </c>
      <c r="B47" s="175" t="s">
        <v>872</v>
      </c>
      <c r="C47" s="175" t="s">
        <v>397</v>
      </c>
      <c r="D47" s="176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4">
        <v>44</v>
      </c>
      <c r="B48" s="175" t="s">
        <v>873</v>
      </c>
      <c r="C48" s="175" t="s">
        <v>397</v>
      </c>
      <c r="D48" s="176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4">
        <v>45</v>
      </c>
      <c r="B49" s="175" t="s">
        <v>874</v>
      </c>
      <c r="C49" s="175" t="s">
        <v>397</v>
      </c>
      <c r="D49" s="176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4">
        <v>46</v>
      </c>
      <c r="B50" s="175" t="s">
        <v>875</v>
      </c>
      <c r="C50" s="175" t="s">
        <v>397</v>
      </c>
      <c r="D50" s="176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4">
        <v>47</v>
      </c>
      <c r="B51" s="175" t="s">
        <v>411</v>
      </c>
      <c r="C51" s="175" t="s">
        <v>397</v>
      </c>
      <c r="D51" s="176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4">
        <v>48</v>
      </c>
      <c r="B52" s="175" t="s">
        <v>876</v>
      </c>
      <c r="C52" s="175" t="s">
        <v>397</v>
      </c>
      <c r="D52" s="176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4">
        <v>49</v>
      </c>
      <c r="B53" s="175" t="s">
        <v>877</v>
      </c>
      <c r="C53" s="175" t="s">
        <v>397</v>
      </c>
      <c r="D53" s="176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4">
        <v>50</v>
      </c>
      <c r="B54" s="175" t="s">
        <v>412</v>
      </c>
      <c r="C54" s="175" t="s">
        <v>397</v>
      </c>
      <c r="D54" s="176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4">
        <v>51</v>
      </c>
      <c r="B55" s="175" t="s">
        <v>413</v>
      </c>
      <c r="C55" s="175" t="s">
        <v>397</v>
      </c>
      <c r="D55" s="176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4">
        <v>52</v>
      </c>
      <c r="B56" s="175" t="s">
        <v>439</v>
      </c>
      <c r="C56" s="175" t="s">
        <v>397</v>
      </c>
      <c r="D56" s="176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4">
        <v>53</v>
      </c>
      <c r="B57" s="175" t="s">
        <v>878</v>
      </c>
      <c r="C57" s="175" t="s">
        <v>397</v>
      </c>
      <c r="D57" s="176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4">
        <v>54</v>
      </c>
      <c r="B58" s="175" t="s">
        <v>415</v>
      </c>
      <c r="C58" s="175" t="s">
        <v>397</v>
      </c>
      <c r="D58" s="176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4">
        <v>55</v>
      </c>
      <c r="B59" s="175" t="s">
        <v>414</v>
      </c>
      <c r="C59" s="175" t="s">
        <v>397</v>
      </c>
      <c r="D59" s="176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4">
        <v>56</v>
      </c>
      <c r="B60" s="175" t="s">
        <v>879</v>
      </c>
      <c r="C60" s="175" t="s">
        <v>397</v>
      </c>
      <c r="D60" s="176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4">
        <v>57</v>
      </c>
      <c r="B61" s="175" t="s">
        <v>880</v>
      </c>
      <c r="C61" s="175" t="s">
        <v>397</v>
      </c>
      <c r="D61" s="176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4">
        <v>58</v>
      </c>
      <c r="B62" s="175" t="s">
        <v>436</v>
      </c>
      <c r="C62" s="175" t="s">
        <v>437</v>
      </c>
      <c r="D62" s="176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4">
        <v>59</v>
      </c>
      <c r="B63" s="175" t="s">
        <v>881</v>
      </c>
      <c r="C63" s="175" t="s">
        <v>397</v>
      </c>
      <c r="D63" s="176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4">
        <v>60</v>
      </c>
      <c r="B64" s="175" t="s">
        <v>882</v>
      </c>
      <c r="C64" s="175" t="s">
        <v>397</v>
      </c>
      <c r="D64" s="176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4">
        <v>61</v>
      </c>
      <c r="B65" s="175" t="s">
        <v>883</v>
      </c>
      <c r="C65" s="175" t="s">
        <v>397</v>
      </c>
      <c r="D65" s="176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4">
        <v>62</v>
      </c>
      <c r="B66" s="175" t="s">
        <v>884</v>
      </c>
      <c r="C66" s="175" t="s">
        <v>397</v>
      </c>
      <c r="D66" s="176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4">
        <v>63</v>
      </c>
      <c r="B67" s="175" t="s">
        <v>885</v>
      </c>
      <c r="C67" s="175" t="s">
        <v>397</v>
      </c>
      <c r="D67" s="176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4">
        <v>64</v>
      </c>
      <c r="B68" s="175" t="s">
        <v>616</v>
      </c>
      <c r="C68" s="175" t="s">
        <v>397</v>
      </c>
      <c r="D68" s="176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4">
        <v>65</v>
      </c>
      <c r="B69" s="175" t="s">
        <v>886</v>
      </c>
      <c r="C69" s="175" t="s">
        <v>397</v>
      </c>
      <c r="D69" s="176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4">
        <v>66</v>
      </c>
      <c r="B70" s="175" t="s">
        <v>887</v>
      </c>
      <c r="C70" s="175" t="s">
        <v>397</v>
      </c>
      <c r="D70" s="176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4">
        <v>67</v>
      </c>
      <c r="B71" s="175" t="s">
        <v>888</v>
      </c>
      <c r="C71" s="175" t="s">
        <v>397</v>
      </c>
      <c r="D71" s="176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4">
        <v>68</v>
      </c>
      <c r="B72" s="175" t="s">
        <v>889</v>
      </c>
      <c r="C72" s="175" t="s">
        <v>397</v>
      </c>
      <c r="D72" s="176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4">
        <v>69</v>
      </c>
      <c r="B73" s="175" t="s">
        <v>890</v>
      </c>
      <c r="C73" s="175" t="s">
        <v>397</v>
      </c>
      <c r="D73" s="176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4">
        <v>70</v>
      </c>
      <c r="B74" s="175" t="s">
        <v>416</v>
      </c>
      <c r="C74" s="175" t="s">
        <v>397</v>
      </c>
      <c r="D74" s="176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4">
        <v>71</v>
      </c>
      <c r="B75" s="175" t="s">
        <v>891</v>
      </c>
      <c r="C75" s="175" t="s">
        <v>397</v>
      </c>
      <c r="D75" s="176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4">
        <v>72</v>
      </c>
      <c r="B76" s="175" t="s">
        <v>892</v>
      </c>
      <c r="C76" s="175" t="s">
        <v>397</v>
      </c>
      <c r="D76" s="176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4">
        <v>73</v>
      </c>
      <c r="B77" s="175" t="s">
        <v>893</v>
      </c>
      <c r="C77" s="175" t="s">
        <v>397</v>
      </c>
      <c r="D77" s="176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4">
        <v>74</v>
      </c>
      <c r="B78" s="175" t="s">
        <v>894</v>
      </c>
      <c r="C78" s="175" t="s">
        <v>397</v>
      </c>
      <c r="D78" s="176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4">
        <v>75</v>
      </c>
      <c r="B79" s="175" t="s">
        <v>895</v>
      </c>
      <c r="C79" s="175" t="s">
        <v>397</v>
      </c>
      <c r="D79" s="176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4">
        <v>76</v>
      </c>
      <c r="B80" s="175" t="s">
        <v>417</v>
      </c>
      <c r="C80" s="175" t="s">
        <v>397</v>
      </c>
      <c r="D80" s="176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4">
        <v>77</v>
      </c>
      <c r="B81" s="175" t="s">
        <v>418</v>
      </c>
      <c r="C81" s="175" t="s">
        <v>397</v>
      </c>
      <c r="D81" s="176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4">
        <v>78</v>
      </c>
      <c r="B82" s="175" t="s">
        <v>896</v>
      </c>
      <c r="C82" s="175" t="s">
        <v>397</v>
      </c>
      <c r="D82" s="176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4">
        <v>79</v>
      </c>
      <c r="B83" s="175" t="s">
        <v>440</v>
      </c>
      <c r="C83" s="175" t="s">
        <v>397</v>
      </c>
      <c r="D83" s="176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4">
        <v>80</v>
      </c>
      <c r="B84" s="175" t="s">
        <v>897</v>
      </c>
      <c r="C84" s="175" t="s">
        <v>397</v>
      </c>
      <c r="D84" s="176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4">
        <v>81</v>
      </c>
      <c r="B85" s="175" t="s">
        <v>419</v>
      </c>
      <c r="C85" s="175" t="s">
        <v>397</v>
      </c>
      <c r="D85" s="176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4">
        <v>82</v>
      </c>
      <c r="B86" s="175" t="s">
        <v>420</v>
      </c>
      <c r="C86" s="175" t="s">
        <v>397</v>
      </c>
      <c r="D86" s="176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4">
        <v>83</v>
      </c>
      <c r="B87" s="175" t="s">
        <v>773</v>
      </c>
      <c r="C87" s="175" t="s">
        <v>397</v>
      </c>
      <c r="D87" s="176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4">
        <v>84</v>
      </c>
      <c r="B88" s="175" t="s">
        <v>898</v>
      </c>
      <c r="C88" s="175" t="s">
        <v>397</v>
      </c>
      <c r="D88" s="176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4">
        <v>85</v>
      </c>
      <c r="B89" s="175" t="s">
        <v>899</v>
      </c>
      <c r="C89" s="175" t="s">
        <v>397</v>
      </c>
      <c r="D89" s="176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4">
        <v>86</v>
      </c>
      <c r="B90" s="175" t="s">
        <v>421</v>
      </c>
      <c r="C90" s="175" t="s">
        <v>397</v>
      </c>
      <c r="D90" s="176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4">
        <v>87</v>
      </c>
      <c r="B91" s="175" t="s">
        <v>900</v>
      </c>
      <c r="C91" s="175" t="s">
        <v>397</v>
      </c>
      <c r="D91" s="176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4">
        <v>88</v>
      </c>
      <c r="B92" s="175" t="s">
        <v>617</v>
      </c>
      <c r="C92" s="175" t="s">
        <v>397</v>
      </c>
      <c r="D92" s="176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4">
        <v>89</v>
      </c>
      <c r="B93" s="175" t="s">
        <v>901</v>
      </c>
      <c r="C93" s="175" t="s">
        <v>397</v>
      </c>
      <c r="D93" s="176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4">
        <v>90</v>
      </c>
      <c r="B94" s="175" t="s">
        <v>902</v>
      </c>
      <c r="C94" s="175" t="s">
        <v>397</v>
      </c>
      <c r="D94" s="176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4">
        <v>91</v>
      </c>
      <c r="B95" s="175" t="s">
        <v>903</v>
      </c>
      <c r="C95" s="175" t="s">
        <v>397</v>
      </c>
      <c r="D95" s="176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4">
        <v>92</v>
      </c>
      <c r="B96" s="175" t="s">
        <v>422</v>
      </c>
      <c r="C96" s="175" t="s">
        <v>397</v>
      </c>
      <c r="D96" s="176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4">
        <v>93</v>
      </c>
      <c r="B97" s="175" t="s">
        <v>904</v>
      </c>
      <c r="C97" s="175" t="s">
        <v>397</v>
      </c>
      <c r="D97" s="176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4">
        <v>94</v>
      </c>
      <c r="B98" s="175" t="s">
        <v>905</v>
      </c>
      <c r="C98" s="175" t="s">
        <v>397</v>
      </c>
      <c r="D98" s="176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4">
        <v>95</v>
      </c>
      <c r="B99" s="175" t="s">
        <v>906</v>
      </c>
      <c r="C99" s="175" t="s">
        <v>397</v>
      </c>
      <c r="D99" s="176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4">
        <v>96</v>
      </c>
      <c r="B100" s="175" t="s">
        <v>907</v>
      </c>
      <c r="C100" s="175" t="s">
        <v>397</v>
      </c>
      <c r="D100" s="176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4">
        <v>97</v>
      </c>
      <c r="B101" s="175" t="s">
        <v>908</v>
      </c>
      <c r="C101" s="175" t="s">
        <v>397</v>
      </c>
      <c r="D101" s="176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4">
        <v>98</v>
      </c>
      <c r="B102" s="175" t="s">
        <v>424</v>
      </c>
      <c r="C102" s="175" t="s">
        <v>397</v>
      </c>
      <c r="D102" s="176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4">
        <v>99</v>
      </c>
      <c r="B103" s="175" t="s">
        <v>435</v>
      </c>
      <c r="C103" s="175" t="s">
        <v>434</v>
      </c>
      <c r="D103" s="176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4">
        <v>100</v>
      </c>
      <c r="B104" s="175" t="s">
        <v>423</v>
      </c>
      <c r="C104" s="175" t="s">
        <v>397</v>
      </c>
      <c r="D104" s="176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4">
        <v>101</v>
      </c>
      <c r="B105" s="175" t="s">
        <v>909</v>
      </c>
      <c r="C105" s="175" t="s">
        <v>397</v>
      </c>
      <c r="D105" s="176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4">
        <v>102</v>
      </c>
      <c r="B106" s="175" t="s">
        <v>425</v>
      </c>
      <c r="C106" s="175" t="s">
        <v>397</v>
      </c>
      <c r="D106" s="176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4">
        <v>103</v>
      </c>
      <c r="B107" s="175" t="s">
        <v>910</v>
      </c>
      <c r="C107" s="175" t="s">
        <v>397</v>
      </c>
      <c r="D107" s="176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4">
        <v>104</v>
      </c>
      <c r="B108" s="175" t="s">
        <v>720</v>
      </c>
      <c r="C108" s="175" t="s">
        <v>397</v>
      </c>
      <c r="D108" s="176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4">
        <v>105</v>
      </c>
      <c r="B109" s="175" t="s">
        <v>168</v>
      </c>
      <c r="C109" s="175" t="s">
        <v>397</v>
      </c>
      <c r="D109" s="176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4">
        <v>106</v>
      </c>
      <c r="B110" s="175" t="s">
        <v>911</v>
      </c>
      <c r="C110" s="175" t="s">
        <v>397</v>
      </c>
      <c r="D110" s="176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4">
        <v>107</v>
      </c>
      <c r="B111" s="175" t="s">
        <v>912</v>
      </c>
      <c r="C111" s="175" t="s">
        <v>397</v>
      </c>
      <c r="D111" s="176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4">
        <v>108</v>
      </c>
      <c r="B112" s="175" t="s">
        <v>913</v>
      </c>
      <c r="C112" s="175" t="s">
        <v>397</v>
      </c>
      <c r="D112" s="176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4">
        <v>109</v>
      </c>
      <c r="B113" s="175" t="s">
        <v>914</v>
      </c>
      <c r="C113" s="175" t="s">
        <v>397</v>
      </c>
      <c r="D113" s="176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4">
        <v>110</v>
      </c>
      <c r="B114" s="175" t="s">
        <v>915</v>
      </c>
      <c r="C114" s="175" t="s">
        <v>397</v>
      </c>
      <c r="D114" s="176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4">
        <v>111</v>
      </c>
      <c r="B115" s="175" t="s">
        <v>426</v>
      </c>
      <c r="C115" s="175" t="s">
        <v>397</v>
      </c>
      <c r="D115" s="176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4">
        <v>112</v>
      </c>
      <c r="B116" s="175" t="s">
        <v>674</v>
      </c>
      <c r="C116" s="175" t="s">
        <v>397</v>
      </c>
      <c r="D116" s="176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4">
        <v>113</v>
      </c>
      <c r="B117" s="175" t="s">
        <v>916</v>
      </c>
      <c r="C117" s="175" t="s">
        <v>397</v>
      </c>
      <c r="D117" s="176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4">
        <v>114</v>
      </c>
      <c r="B118" s="175" t="s">
        <v>917</v>
      </c>
      <c r="C118" s="175" t="s">
        <v>397</v>
      </c>
      <c r="D118" s="176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4">
        <v>115</v>
      </c>
      <c r="B119" s="175" t="s">
        <v>918</v>
      </c>
      <c r="C119" s="175" t="s">
        <v>397</v>
      </c>
      <c r="D119" s="176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4">
        <v>116</v>
      </c>
      <c r="B120" s="175" t="s">
        <v>919</v>
      </c>
      <c r="C120" s="175" t="s">
        <v>397</v>
      </c>
      <c r="D120" s="176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4">
        <v>117</v>
      </c>
      <c r="B121" s="175" t="s">
        <v>675</v>
      </c>
      <c r="C121" s="175" t="s">
        <v>397</v>
      </c>
      <c r="D121" s="176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4">
        <v>118</v>
      </c>
      <c r="B122" s="175" t="s">
        <v>920</v>
      </c>
      <c r="C122" s="175" t="s">
        <v>397</v>
      </c>
      <c r="D122" s="176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4">
        <v>119</v>
      </c>
      <c r="B123" s="175" t="s">
        <v>921</v>
      </c>
      <c r="C123" s="175" t="s">
        <v>397</v>
      </c>
      <c r="D123" s="176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4">
        <v>120</v>
      </c>
      <c r="B124" s="175" t="s">
        <v>922</v>
      </c>
      <c r="C124" s="175" t="s">
        <v>397</v>
      </c>
      <c r="D124" s="176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4">
        <v>121</v>
      </c>
      <c r="B125" s="175" t="s">
        <v>923</v>
      </c>
      <c r="C125" s="175" t="s">
        <v>397</v>
      </c>
      <c r="D125" s="176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4">
        <v>122</v>
      </c>
      <c r="B126" s="175" t="s">
        <v>924</v>
      </c>
      <c r="C126" s="175" t="s">
        <v>397</v>
      </c>
      <c r="D126" s="176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4">
        <v>123</v>
      </c>
      <c r="B127" s="175" t="s">
        <v>925</v>
      </c>
      <c r="C127" s="175" t="s">
        <v>397</v>
      </c>
      <c r="D127" s="176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4">
        <v>124</v>
      </c>
      <c r="B128" s="175" t="s">
        <v>926</v>
      </c>
      <c r="C128" s="175" t="s">
        <v>397</v>
      </c>
      <c r="D128" s="176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4">
        <v>125</v>
      </c>
      <c r="B129" s="175" t="s">
        <v>927</v>
      </c>
      <c r="C129" s="175" t="s">
        <v>397</v>
      </c>
      <c r="D129" s="176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4">
        <v>126</v>
      </c>
      <c r="B130" s="175" t="s">
        <v>676</v>
      </c>
      <c r="C130" s="175" t="s">
        <v>397</v>
      </c>
      <c r="D130" s="176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4">
        <v>127</v>
      </c>
      <c r="B131" s="175" t="s">
        <v>928</v>
      </c>
      <c r="C131" s="175" t="s">
        <v>397</v>
      </c>
      <c r="D131" s="176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4">
        <v>128</v>
      </c>
      <c r="B132" s="175" t="s">
        <v>929</v>
      </c>
      <c r="C132" s="175" t="s">
        <v>397</v>
      </c>
      <c r="D132" s="176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4">
        <v>129</v>
      </c>
      <c r="B133" s="175" t="s">
        <v>930</v>
      </c>
      <c r="C133" s="175" t="s">
        <v>397</v>
      </c>
      <c r="D133" s="176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4">
        <v>130</v>
      </c>
      <c r="B134" s="175" t="s">
        <v>931</v>
      </c>
      <c r="C134" s="175" t="s">
        <v>397</v>
      </c>
      <c r="D134" s="176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4">
        <v>131</v>
      </c>
      <c r="B135" s="175" t="s">
        <v>932</v>
      </c>
      <c r="C135" s="175" t="s">
        <v>397</v>
      </c>
      <c r="D135" s="176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4">
        <v>132</v>
      </c>
      <c r="B136" s="175" t="s">
        <v>933</v>
      </c>
      <c r="C136" s="175" t="s">
        <v>397</v>
      </c>
      <c r="D136" s="176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4">
        <v>133</v>
      </c>
      <c r="B137" s="175" t="s">
        <v>429</v>
      </c>
      <c r="C137" s="175" t="s">
        <v>397</v>
      </c>
      <c r="D137" s="176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4">
        <v>134</v>
      </c>
      <c r="B138" s="175" t="s">
        <v>427</v>
      </c>
      <c r="C138" s="175" t="s">
        <v>397</v>
      </c>
      <c r="D138" s="176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4">
        <v>135</v>
      </c>
      <c r="B139" s="175" t="s">
        <v>934</v>
      </c>
      <c r="C139" s="175" t="s">
        <v>397</v>
      </c>
      <c r="D139" s="176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4">
        <v>136</v>
      </c>
      <c r="B140" s="175" t="s">
        <v>428</v>
      </c>
      <c r="C140" s="175" t="s">
        <v>397</v>
      </c>
      <c r="D140" s="176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4">
        <v>137</v>
      </c>
      <c r="B141" s="177" t="s">
        <v>935</v>
      </c>
      <c r="C141" s="175" t="s">
        <v>397</v>
      </c>
      <c r="D141" s="176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4">
        <v>138</v>
      </c>
      <c r="B142" s="177" t="s">
        <v>935</v>
      </c>
      <c r="C142" s="175" t="s">
        <v>397</v>
      </c>
      <c r="D142" s="176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4">
        <v>139</v>
      </c>
      <c r="B143" s="177" t="s">
        <v>430</v>
      </c>
      <c r="C143" s="175" t="s">
        <v>397</v>
      </c>
      <c r="D143" s="176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4">
        <v>140</v>
      </c>
      <c r="B144" s="175" t="s">
        <v>936</v>
      </c>
      <c r="C144" s="175" t="s">
        <v>397</v>
      </c>
      <c r="D144" s="176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4">
        <v>141</v>
      </c>
      <c r="B145" s="151" t="s">
        <v>433</v>
      </c>
      <c r="C145" s="151" t="s">
        <v>434</v>
      </c>
      <c r="D145" s="178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4">
        <v>142</v>
      </c>
      <c r="B146" s="151" t="s">
        <v>937</v>
      </c>
      <c r="C146" s="39" t="s">
        <v>397</v>
      </c>
      <c r="D146" s="178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4">
        <v>143</v>
      </c>
      <c r="B147" s="151" t="s">
        <v>938</v>
      </c>
      <c r="C147" s="39" t="s">
        <v>397</v>
      </c>
      <c r="D147" s="178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4">
        <v>144</v>
      </c>
      <c r="B148" s="39" t="s">
        <v>431</v>
      </c>
      <c r="C148" s="39" t="s">
        <v>397</v>
      </c>
      <c r="D148" s="178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4">
        <v>145</v>
      </c>
      <c r="B149" s="106" t="s">
        <v>432</v>
      </c>
      <c r="C149" s="39" t="s">
        <v>397</v>
      </c>
      <c r="D149" s="179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4">
        <v>146</v>
      </c>
      <c r="B150" s="106" t="s">
        <v>939</v>
      </c>
      <c r="C150" s="39" t="s">
        <v>397</v>
      </c>
      <c r="D150" s="179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4">
        <v>147</v>
      </c>
      <c r="B151" s="106" t="s">
        <v>940</v>
      </c>
      <c r="C151" s="39" t="s">
        <v>397</v>
      </c>
      <c r="D151" s="179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4">
        <v>148</v>
      </c>
      <c r="B152" s="106" t="s">
        <v>941</v>
      </c>
      <c r="C152" s="39" t="s">
        <v>397</v>
      </c>
      <c r="D152" s="179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4">
        <v>149</v>
      </c>
      <c r="B153" s="106" t="s">
        <v>942</v>
      </c>
      <c r="C153" s="39" t="s">
        <v>397</v>
      </c>
      <c r="D153" s="179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4">
        <v>150</v>
      </c>
      <c r="B154" s="106" t="s">
        <v>943</v>
      </c>
      <c r="C154" s="39" t="s">
        <v>397</v>
      </c>
      <c r="D154" s="179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4">
        <v>151</v>
      </c>
      <c r="B155" s="106" t="s">
        <v>944</v>
      </c>
      <c r="C155" s="39" t="s">
        <v>397</v>
      </c>
      <c r="D155" s="179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4">
        <v>152</v>
      </c>
      <c r="B156" s="106" t="s">
        <v>945</v>
      </c>
      <c r="C156" s="39" t="s">
        <v>397</v>
      </c>
      <c r="D156" s="179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4">
        <v>153</v>
      </c>
      <c r="B157" s="106" t="s">
        <v>946</v>
      </c>
      <c r="C157" s="39" t="s">
        <v>397</v>
      </c>
      <c r="D157" s="179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4">
        <v>154</v>
      </c>
      <c r="B158" s="106" t="s">
        <v>947</v>
      </c>
      <c r="C158" s="39" t="s">
        <v>397</v>
      </c>
      <c r="D158" s="179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4">
        <v>155</v>
      </c>
      <c r="B159" s="180" t="s">
        <v>948</v>
      </c>
      <c r="C159" s="180" t="s">
        <v>397</v>
      </c>
      <c r="D159" s="181"/>
      <c r="E159" s="182">
        <v>12600</v>
      </c>
      <c r="F159" s="182">
        <v>12600</v>
      </c>
      <c r="G159" s="182">
        <v>12600</v>
      </c>
      <c r="H159" s="182">
        <v>12600</v>
      </c>
      <c r="I159" s="182">
        <v>12600</v>
      </c>
      <c r="J159" s="182">
        <v>12600</v>
      </c>
      <c r="K159" s="182">
        <v>12600</v>
      </c>
      <c r="L159" s="182">
        <v>12600</v>
      </c>
      <c r="M159" s="182">
        <v>18000</v>
      </c>
      <c r="N159" s="182">
        <v>18000</v>
      </c>
      <c r="O159" s="182">
        <v>22500</v>
      </c>
      <c r="P159" s="182">
        <v>40500</v>
      </c>
      <c r="Q159" s="182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1000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2000</v>
      </c>
      <c r="N164" s="99">
        <v>2000</v>
      </c>
      <c r="O164" s="99">
        <v>2000</v>
      </c>
      <c r="P164" s="99">
        <v>3000</v>
      </c>
      <c r="Q164" s="113">
        <v>3000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800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3">
        <v>8500</v>
      </c>
      <c r="P4" s="173">
        <v>13000</v>
      </c>
      <c r="Q4" s="172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3400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1684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2100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2204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1788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1944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2620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1684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2828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2412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4336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3036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1320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3400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'1 Московская обл'!A190</f>
        <v>Тарифы действительны с 18.11.2024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1000</v>
      </c>
      <c r="F23" s="99">
        <v>1000</v>
      </c>
      <c r="G23" s="99">
        <v>1000</v>
      </c>
      <c r="H23" s="99">
        <v>1000</v>
      </c>
      <c r="I23" s="99">
        <v>1000</v>
      </c>
      <c r="J23" s="99">
        <v>1000</v>
      </c>
      <c r="K23" s="99">
        <v>1000</v>
      </c>
      <c r="L23" s="99">
        <v>1000</v>
      </c>
      <c r="M23" s="99">
        <v>2000</v>
      </c>
      <c r="N23" s="110">
        <v>2000</v>
      </c>
      <c r="O23" s="99">
        <v>2000</v>
      </c>
      <c r="P23" s="99">
        <v>3000</v>
      </c>
      <c r="Q23" s="113">
        <v>3000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8">
        <v>7400</v>
      </c>
      <c r="P4" s="30">
        <v>13000</v>
      </c>
      <c r="Q4" s="30">
        <v>15000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7558</v>
      </c>
      <c r="F5" s="22">
        <f t="shared" si="0"/>
        <v>7708</v>
      </c>
      <c r="G5" s="22">
        <f t="shared" si="0"/>
        <v>8008</v>
      </c>
      <c r="H5" s="22">
        <f t="shared" si="0"/>
        <v>8208</v>
      </c>
      <c r="I5" s="22">
        <f t="shared" si="0"/>
        <v>8408</v>
      </c>
      <c r="J5" s="22">
        <f t="shared" si="0"/>
        <v>9482</v>
      </c>
      <c r="K5" s="22">
        <f t="shared" si="0"/>
        <v>9782</v>
      </c>
      <c r="L5" s="22">
        <f t="shared" si="0"/>
        <v>10082</v>
      </c>
      <c r="M5" s="22">
        <f t="shared" si="0"/>
        <v>12230</v>
      </c>
      <c r="N5" s="22">
        <f t="shared" si="0"/>
        <v>14830</v>
      </c>
      <c r="O5" s="22">
        <f t="shared" si="0"/>
        <v>20300</v>
      </c>
      <c r="P5" s="22">
        <f t="shared" si="0"/>
        <v>27706</v>
      </c>
      <c r="Q5" s="22">
        <f t="shared" si="0"/>
        <v>29706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3294</v>
      </c>
      <c r="F6" s="22">
        <f t="shared" si="0"/>
        <v>3444</v>
      </c>
      <c r="G6" s="22">
        <f t="shared" si="0"/>
        <v>3744</v>
      </c>
      <c r="H6" s="22">
        <f t="shared" si="0"/>
        <v>3944</v>
      </c>
      <c r="I6" s="22">
        <f t="shared" si="0"/>
        <v>4144</v>
      </c>
      <c r="J6" s="22">
        <f t="shared" si="0"/>
        <v>4726</v>
      </c>
      <c r="K6" s="22">
        <f t="shared" si="0"/>
        <v>5026</v>
      </c>
      <c r="L6" s="22">
        <f t="shared" si="0"/>
        <v>5326</v>
      </c>
      <c r="M6" s="22">
        <f t="shared" si="0"/>
        <v>6490</v>
      </c>
      <c r="N6" s="22">
        <f t="shared" si="0"/>
        <v>9090</v>
      </c>
      <c r="O6" s="22">
        <f t="shared" si="0"/>
        <v>12100</v>
      </c>
      <c r="P6" s="22">
        <f t="shared" si="0"/>
        <v>18358</v>
      </c>
      <c r="Q6" s="22">
        <f t="shared" si="0"/>
        <v>20358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3190</v>
      </c>
      <c r="F7" s="22">
        <f t="shared" si="0"/>
        <v>3340</v>
      </c>
      <c r="G7" s="22">
        <f t="shared" si="0"/>
        <v>3640</v>
      </c>
      <c r="H7" s="22">
        <f t="shared" si="0"/>
        <v>3840</v>
      </c>
      <c r="I7" s="22">
        <f t="shared" si="0"/>
        <v>4040</v>
      </c>
      <c r="J7" s="22">
        <f t="shared" si="0"/>
        <v>4610</v>
      </c>
      <c r="K7" s="22">
        <f t="shared" si="0"/>
        <v>4910</v>
      </c>
      <c r="L7" s="22">
        <f t="shared" si="0"/>
        <v>5210</v>
      </c>
      <c r="M7" s="22">
        <f t="shared" si="0"/>
        <v>6350</v>
      </c>
      <c r="N7" s="22">
        <f t="shared" si="0"/>
        <v>8950</v>
      </c>
      <c r="O7" s="22">
        <f t="shared" si="0"/>
        <v>11900</v>
      </c>
      <c r="P7" s="22">
        <f t="shared" si="0"/>
        <v>18130</v>
      </c>
      <c r="Q7" s="22">
        <f t="shared" si="0"/>
        <v>20130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2098</v>
      </c>
      <c r="F8" s="22">
        <f t="shared" si="0"/>
        <v>2248</v>
      </c>
      <c r="G8" s="22">
        <f t="shared" si="0"/>
        <v>2548</v>
      </c>
      <c r="H8" s="22">
        <f t="shared" si="0"/>
        <v>2748</v>
      </c>
      <c r="I8" s="22">
        <f t="shared" si="0"/>
        <v>2948</v>
      </c>
      <c r="J8" s="22">
        <f t="shared" si="0"/>
        <v>3392</v>
      </c>
      <c r="K8" s="22">
        <f t="shared" si="0"/>
        <v>3692</v>
      </c>
      <c r="L8" s="22">
        <f t="shared" si="0"/>
        <v>3992</v>
      </c>
      <c r="M8" s="22">
        <f t="shared" si="0"/>
        <v>4880</v>
      </c>
      <c r="N8" s="22">
        <f t="shared" si="0"/>
        <v>7480</v>
      </c>
      <c r="O8" s="22">
        <f t="shared" si="0"/>
        <v>9800</v>
      </c>
      <c r="P8" s="22">
        <f t="shared" si="0"/>
        <v>15736</v>
      </c>
      <c r="Q8" s="22">
        <f t="shared" si="0"/>
        <v>17736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14370</v>
      </c>
      <c r="F9" s="22">
        <f t="shared" si="0"/>
        <v>14520</v>
      </c>
      <c r="G9" s="22">
        <f t="shared" si="0"/>
        <v>14820</v>
      </c>
      <c r="H9" s="22">
        <f t="shared" si="0"/>
        <v>15020</v>
      </c>
      <c r="I9" s="22">
        <f t="shared" si="0"/>
        <v>15220</v>
      </c>
      <c r="J9" s="22">
        <f t="shared" si="0"/>
        <v>17080</v>
      </c>
      <c r="K9" s="22">
        <f t="shared" si="0"/>
        <v>17380</v>
      </c>
      <c r="L9" s="22">
        <f t="shared" si="0"/>
        <v>17680</v>
      </c>
      <c r="M9" s="22">
        <f t="shared" si="0"/>
        <v>21400</v>
      </c>
      <c r="N9" s="22">
        <f t="shared" si="0"/>
        <v>24000</v>
      </c>
      <c r="O9" s="22">
        <f t="shared" si="0"/>
        <v>33400</v>
      </c>
      <c r="P9" s="22">
        <f t="shared" si="0"/>
        <v>42640</v>
      </c>
      <c r="Q9" s="22">
        <f t="shared" si="0"/>
        <v>44640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3606</v>
      </c>
      <c r="F10" s="22">
        <f t="shared" si="0"/>
        <v>3756</v>
      </c>
      <c r="G10" s="22">
        <f t="shared" si="0"/>
        <v>4056</v>
      </c>
      <c r="H10" s="22">
        <f t="shared" si="0"/>
        <v>4256</v>
      </c>
      <c r="I10" s="22">
        <f t="shared" si="0"/>
        <v>4456</v>
      </c>
      <c r="J10" s="22">
        <f t="shared" si="0"/>
        <v>5074</v>
      </c>
      <c r="K10" s="22">
        <f t="shared" si="0"/>
        <v>5374</v>
      </c>
      <c r="L10" s="22">
        <f t="shared" si="0"/>
        <v>5674</v>
      </c>
      <c r="M10" s="22">
        <f t="shared" si="0"/>
        <v>6910</v>
      </c>
      <c r="N10" s="22">
        <f t="shared" si="0"/>
        <v>9510</v>
      </c>
      <c r="O10" s="22">
        <f t="shared" si="0"/>
        <v>12700</v>
      </c>
      <c r="P10" s="22">
        <f t="shared" si="0"/>
        <v>19042</v>
      </c>
      <c r="Q10" s="22">
        <f t="shared" si="0"/>
        <v>21042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10730</v>
      </c>
      <c r="F11" s="22">
        <f t="shared" si="0"/>
        <v>10880</v>
      </c>
      <c r="G11" s="22">
        <f t="shared" si="0"/>
        <v>11180</v>
      </c>
      <c r="H11" s="22">
        <f t="shared" si="0"/>
        <v>11380</v>
      </c>
      <c r="I11" s="22">
        <f t="shared" si="0"/>
        <v>11580</v>
      </c>
      <c r="J11" s="22">
        <f t="shared" si="0"/>
        <v>13020</v>
      </c>
      <c r="K11" s="22">
        <f t="shared" si="0"/>
        <v>13320</v>
      </c>
      <c r="L11" s="22">
        <f t="shared" si="0"/>
        <v>13620</v>
      </c>
      <c r="M11" s="22">
        <f t="shared" si="0"/>
        <v>16500</v>
      </c>
      <c r="N11" s="22">
        <f t="shared" si="0"/>
        <v>19100</v>
      </c>
      <c r="O11" s="22">
        <f t="shared" si="0"/>
        <v>26400</v>
      </c>
      <c r="P11" s="22">
        <f t="shared" si="0"/>
        <v>34660</v>
      </c>
      <c r="Q11" s="22">
        <f t="shared" si="0"/>
        <v>36660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5582</v>
      </c>
      <c r="F12" s="22">
        <f t="shared" si="0"/>
        <v>5732</v>
      </c>
      <c r="G12" s="22">
        <f t="shared" si="0"/>
        <v>6032</v>
      </c>
      <c r="H12" s="22">
        <f t="shared" si="0"/>
        <v>6232</v>
      </c>
      <c r="I12" s="22">
        <f t="shared" si="0"/>
        <v>6432</v>
      </c>
      <c r="J12" s="22">
        <f t="shared" si="0"/>
        <v>7278</v>
      </c>
      <c r="K12" s="22">
        <f t="shared" si="0"/>
        <v>7578</v>
      </c>
      <c r="L12" s="22">
        <f t="shared" si="0"/>
        <v>7878</v>
      </c>
      <c r="M12" s="22">
        <f t="shared" si="0"/>
        <v>9570</v>
      </c>
      <c r="N12" s="22">
        <f t="shared" si="0"/>
        <v>12170</v>
      </c>
      <c r="O12" s="22">
        <f t="shared" si="0"/>
        <v>16500</v>
      </c>
      <c r="P12" s="22">
        <f t="shared" si="0"/>
        <v>23374</v>
      </c>
      <c r="Q12" s="22">
        <f t="shared" si="0"/>
        <v>25374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4178</v>
      </c>
      <c r="F13" s="22">
        <f t="shared" si="0"/>
        <v>4328</v>
      </c>
      <c r="G13" s="22">
        <f t="shared" si="0"/>
        <v>4628</v>
      </c>
      <c r="H13" s="22">
        <f t="shared" si="0"/>
        <v>4828</v>
      </c>
      <c r="I13" s="22">
        <f t="shared" si="0"/>
        <v>5028</v>
      </c>
      <c r="J13" s="22">
        <f t="shared" si="0"/>
        <v>5712</v>
      </c>
      <c r="K13" s="22">
        <f t="shared" si="0"/>
        <v>6012</v>
      </c>
      <c r="L13" s="22">
        <f t="shared" si="0"/>
        <v>6312</v>
      </c>
      <c r="M13" s="22">
        <f t="shared" si="0"/>
        <v>7680</v>
      </c>
      <c r="N13" s="22">
        <f t="shared" si="0"/>
        <v>10280</v>
      </c>
      <c r="O13" s="22">
        <f t="shared" si="0"/>
        <v>13800</v>
      </c>
      <c r="P13" s="22">
        <f t="shared" si="0"/>
        <v>20296</v>
      </c>
      <c r="Q13" s="22">
        <f t="shared" si="0"/>
        <v>22296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3710</v>
      </c>
      <c r="F14" s="22">
        <f t="shared" si="0"/>
        <v>3860</v>
      </c>
      <c r="G14" s="22">
        <f t="shared" si="0"/>
        <v>4160</v>
      </c>
      <c r="H14" s="22">
        <f t="shared" si="0"/>
        <v>4360</v>
      </c>
      <c r="I14" s="22">
        <f t="shared" si="0"/>
        <v>4560</v>
      </c>
      <c r="J14" s="22">
        <f t="shared" si="0"/>
        <v>5190</v>
      </c>
      <c r="K14" s="22">
        <f t="shared" si="0"/>
        <v>5490</v>
      </c>
      <c r="L14" s="22">
        <f t="shared" si="0"/>
        <v>5790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12900</v>
      </c>
      <c r="P14" s="22">
        <f t="shared" si="1"/>
        <v>19270</v>
      </c>
      <c r="Q14" s="22">
        <f t="shared" si="1"/>
        <v>21270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6414</v>
      </c>
      <c r="F15" s="22">
        <f t="shared" si="1"/>
        <v>6564</v>
      </c>
      <c r="G15" s="22">
        <f t="shared" si="1"/>
        <v>6864</v>
      </c>
      <c r="H15" s="22">
        <f t="shared" si="1"/>
        <v>7064</v>
      </c>
      <c r="I15" s="22">
        <f t="shared" si="1"/>
        <v>7264</v>
      </c>
      <c r="J15" s="22">
        <f t="shared" si="1"/>
        <v>8206</v>
      </c>
      <c r="K15" s="22">
        <f t="shared" si="1"/>
        <v>8506</v>
      </c>
      <c r="L15" s="22">
        <f t="shared" si="1"/>
        <v>8806</v>
      </c>
      <c r="M15" s="22">
        <f t="shared" si="1"/>
        <v>10690</v>
      </c>
      <c r="N15" s="22">
        <f t="shared" si="1"/>
        <v>13290</v>
      </c>
      <c r="O15" s="22">
        <f t="shared" si="1"/>
        <v>18100</v>
      </c>
      <c r="P15" s="22">
        <f t="shared" si="1"/>
        <v>25198</v>
      </c>
      <c r="Q15" s="22">
        <f t="shared" si="1"/>
        <v>27198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2358</v>
      </c>
      <c r="F16" s="22">
        <f t="shared" si="1"/>
        <v>2508</v>
      </c>
      <c r="G16" s="22">
        <f t="shared" si="1"/>
        <v>2808</v>
      </c>
      <c r="H16" s="22">
        <f t="shared" si="1"/>
        <v>3008</v>
      </c>
      <c r="I16" s="22">
        <f t="shared" si="1"/>
        <v>3208</v>
      </c>
      <c r="J16" s="22">
        <f t="shared" si="1"/>
        <v>3682</v>
      </c>
      <c r="K16" s="22">
        <f t="shared" si="1"/>
        <v>3982</v>
      </c>
      <c r="L16" s="22">
        <f t="shared" si="1"/>
        <v>4282</v>
      </c>
      <c r="M16" s="22">
        <f t="shared" si="1"/>
        <v>5230</v>
      </c>
      <c r="N16" s="22">
        <f t="shared" si="1"/>
        <v>7830</v>
      </c>
      <c r="O16" s="22">
        <f t="shared" si="1"/>
        <v>10300</v>
      </c>
      <c r="P16" s="22">
        <f t="shared" si="1"/>
        <v>16306</v>
      </c>
      <c r="Q16" s="22">
        <f t="shared" si="1"/>
        <v>18306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10730</v>
      </c>
      <c r="F17" s="22">
        <f t="shared" si="1"/>
        <v>10880</v>
      </c>
      <c r="G17" s="22">
        <f t="shared" si="1"/>
        <v>11180</v>
      </c>
      <c r="H17" s="22">
        <f t="shared" si="1"/>
        <v>11380</v>
      </c>
      <c r="I17" s="22">
        <f t="shared" si="1"/>
        <v>11580</v>
      </c>
      <c r="J17" s="22">
        <f t="shared" si="1"/>
        <v>13020</v>
      </c>
      <c r="K17" s="22">
        <f t="shared" si="1"/>
        <v>13320</v>
      </c>
      <c r="L17" s="22">
        <f t="shared" si="1"/>
        <v>13620</v>
      </c>
      <c r="M17" s="22">
        <f t="shared" si="1"/>
        <v>16500</v>
      </c>
      <c r="N17" s="22">
        <f t="shared" si="1"/>
        <v>19100</v>
      </c>
      <c r="O17" s="22">
        <f t="shared" si="1"/>
        <v>26400</v>
      </c>
      <c r="P17" s="22">
        <f t="shared" si="1"/>
        <v>34660</v>
      </c>
      <c r="Q17" s="22">
        <f t="shared" si="1"/>
        <v>36660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9742</v>
      </c>
      <c r="F18" s="22">
        <f t="shared" si="1"/>
        <v>9892</v>
      </c>
      <c r="G18" s="22">
        <f t="shared" si="1"/>
        <v>10192</v>
      </c>
      <c r="H18" s="22">
        <f t="shared" si="1"/>
        <v>10392</v>
      </c>
      <c r="I18" s="22">
        <f t="shared" si="1"/>
        <v>10592</v>
      </c>
      <c r="J18" s="22">
        <f t="shared" si="1"/>
        <v>11918</v>
      </c>
      <c r="K18" s="22">
        <f t="shared" si="1"/>
        <v>12218</v>
      </c>
      <c r="L18" s="22">
        <f t="shared" si="1"/>
        <v>12518</v>
      </c>
      <c r="M18" s="22">
        <f t="shared" si="1"/>
        <v>15170</v>
      </c>
      <c r="N18" s="22">
        <f t="shared" si="1"/>
        <v>17770</v>
      </c>
      <c r="O18" s="22">
        <f t="shared" si="1"/>
        <v>24500</v>
      </c>
      <c r="P18" s="22">
        <f t="shared" si="1"/>
        <v>32494</v>
      </c>
      <c r="Q18" s="22">
        <f t="shared" si="1"/>
        <v>34494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5582</v>
      </c>
      <c r="F19" s="22">
        <f t="shared" si="1"/>
        <v>5732</v>
      </c>
      <c r="G19" s="22">
        <f t="shared" si="1"/>
        <v>6032</v>
      </c>
      <c r="H19" s="22">
        <f t="shared" si="1"/>
        <v>6232</v>
      </c>
      <c r="I19" s="22">
        <f t="shared" si="1"/>
        <v>6432</v>
      </c>
      <c r="J19" s="22">
        <f t="shared" si="1"/>
        <v>7278</v>
      </c>
      <c r="K19" s="22">
        <f t="shared" si="1"/>
        <v>7578</v>
      </c>
      <c r="L19" s="22">
        <f t="shared" si="1"/>
        <v>7878</v>
      </c>
      <c r="M19" s="22">
        <f t="shared" si="1"/>
        <v>9570</v>
      </c>
      <c r="N19" s="22">
        <f t="shared" si="1"/>
        <v>12170</v>
      </c>
      <c r="O19" s="22">
        <f t="shared" si="1"/>
        <v>16500</v>
      </c>
      <c r="P19" s="22">
        <f t="shared" si="1"/>
        <v>23374</v>
      </c>
      <c r="Q19" s="22">
        <f t="shared" si="1"/>
        <v>25374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9170</v>
      </c>
      <c r="F20" s="22">
        <f t="shared" si="1"/>
        <v>9320</v>
      </c>
      <c r="G20" s="22">
        <f t="shared" si="1"/>
        <v>9620</v>
      </c>
      <c r="H20" s="22">
        <f t="shared" si="1"/>
        <v>9820</v>
      </c>
      <c r="I20" s="22">
        <f t="shared" si="1"/>
        <v>10020</v>
      </c>
      <c r="J20" s="22">
        <f t="shared" si="1"/>
        <v>11280</v>
      </c>
      <c r="K20" s="22">
        <f t="shared" si="1"/>
        <v>11580</v>
      </c>
      <c r="L20" s="22">
        <f t="shared" si="1"/>
        <v>11880</v>
      </c>
      <c r="M20" s="22">
        <f t="shared" si="1"/>
        <v>14400</v>
      </c>
      <c r="N20" s="22">
        <f t="shared" si="1"/>
        <v>17000</v>
      </c>
      <c r="O20" s="22">
        <f t="shared" si="1"/>
        <v>23400</v>
      </c>
      <c r="P20" s="22">
        <f t="shared" si="1"/>
        <v>31240</v>
      </c>
      <c r="Q20" s="22">
        <f t="shared" si="1"/>
        <v>33240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5114</v>
      </c>
      <c r="F21" s="22">
        <f t="shared" si="1"/>
        <v>5264</v>
      </c>
      <c r="G21" s="22">
        <f t="shared" si="1"/>
        <v>5564</v>
      </c>
      <c r="H21" s="22">
        <f t="shared" si="1"/>
        <v>5764</v>
      </c>
      <c r="I21" s="22">
        <f t="shared" si="1"/>
        <v>5964</v>
      </c>
      <c r="J21" s="22">
        <f t="shared" si="1"/>
        <v>6756</v>
      </c>
      <c r="K21" s="22">
        <f t="shared" si="1"/>
        <v>7056</v>
      </c>
      <c r="L21" s="22">
        <f t="shared" si="1"/>
        <v>7356</v>
      </c>
      <c r="M21" s="22">
        <f t="shared" si="1"/>
        <v>8940</v>
      </c>
      <c r="N21" s="22">
        <f t="shared" si="1"/>
        <v>11540</v>
      </c>
      <c r="O21" s="22">
        <f t="shared" si="1"/>
        <v>15600</v>
      </c>
      <c r="P21" s="22">
        <f t="shared" si="1"/>
        <v>22348</v>
      </c>
      <c r="Q21" s="22">
        <f t="shared" si="1"/>
        <v>24348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10314</v>
      </c>
      <c r="F22" s="22">
        <f t="shared" si="1"/>
        <v>10464</v>
      </c>
      <c r="G22" s="22">
        <f t="shared" si="1"/>
        <v>10764</v>
      </c>
      <c r="H22" s="22">
        <f t="shared" si="1"/>
        <v>10964</v>
      </c>
      <c r="I22" s="22">
        <f t="shared" si="1"/>
        <v>11164</v>
      </c>
      <c r="J22" s="22">
        <f t="shared" si="1"/>
        <v>12556</v>
      </c>
      <c r="K22" s="22">
        <f t="shared" si="1"/>
        <v>12856</v>
      </c>
      <c r="L22" s="22">
        <f t="shared" si="1"/>
        <v>13156</v>
      </c>
      <c r="M22" s="22">
        <f t="shared" si="1"/>
        <v>15940</v>
      </c>
      <c r="N22" s="22">
        <f t="shared" si="1"/>
        <v>18540</v>
      </c>
      <c r="O22" s="22">
        <f t="shared" si="1"/>
        <v>25600</v>
      </c>
      <c r="P22" s="22">
        <f t="shared" si="1"/>
        <v>33748</v>
      </c>
      <c r="Q22" s="22">
        <f t="shared" si="1"/>
        <v>35748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6830</v>
      </c>
      <c r="F23" s="22">
        <f t="shared" si="1"/>
        <v>6980</v>
      </c>
      <c r="G23" s="22">
        <f t="shared" si="1"/>
        <v>7280</v>
      </c>
      <c r="H23" s="22">
        <f t="shared" si="1"/>
        <v>7480</v>
      </c>
      <c r="I23" s="22">
        <f t="shared" si="1"/>
        <v>7680</v>
      </c>
      <c r="J23" s="22">
        <f t="shared" si="1"/>
        <v>8670</v>
      </c>
      <c r="K23" s="22">
        <f t="shared" si="1"/>
        <v>8970</v>
      </c>
      <c r="L23" s="22">
        <f t="shared" si="1"/>
        <v>9270</v>
      </c>
      <c r="M23" s="22">
        <f t="shared" si="1"/>
        <v>11250</v>
      </c>
      <c r="N23" s="22">
        <f t="shared" si="1"/>
        <v>13850</v>
      </c>
      <c r="O23" s="22">
        <f t="shared" si="1"/>
        <v>18900</v>
      </c>
      <c r="P23" s="22">
        <f t="shared" si="1"/>
        <v>26110</v>
      </c>
      <c r="Q23" s="22">
        <f t="shared" si="1"/>
        <v>28110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11302</v>
      </c>
      <c r="F24" s="22">
        <f t="shared" si="1"/>
        <v>11452</v>
      </c>
      <c r="G24" s="22">
        <f t="shared" si="1"/>
        <v>11752</v>
      </c>
      <c r="H24" s="22">
        <f t="shared" si="1"/>
        <v>11952</v>
      </c>
      <c r="I24" s="22">
        <f t="shared" si="1"/>
        <v>12152</v>
      </c>
      <c r="J24" s="22">
        <f t="shared" si="1"/>
        <v>13658</v>
      </c>
      <c r="K24" s="22">
        <f t="shared" si="1"/>
        <v>13958</v>
      </c>
      <c r="L24" s="22">
        <f t="shared" si="1"/>
        <v>14258</v>
      </c>
      <c r="M24" s="22">
        <f t="shared" si="1"/>
        <v>17270</v>
      </c>
      <c r="N24" s="22">
        <f t="shared" si="1"/>
        <v>19870</v>
      </c>
      <c r="O24" s="22">
        <f t="shared" si="1"/>
        <v>27500</v>
      </c>
      <c r="P24" s="22">
        <f t="shared" si="1"/>
        <v>35914</v>
      </c>
      <c r="Q24" s="22">
        <f t="shared" si="1"/>
        <v>37914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4906</v>
      </c>
      <c r="F25" s="22">
        <f t="shared" si="1"/>
        <v>5056</v>
      </c>
      <c r="G25" s="22">
        <f t="shared" si="1"/>
        <v>5356</v>
      </c>
      <c r="H25" s="22">
        <f t="shared" si="1"/>
        <v>5556</v>
      </c>
      <c r="I25" s="22">
        <f t="shared" si="1"/>
        <v>5756</v>
      </c>
      <c r="J25" s="22">
        <f t="shared" si="1"/>
        <v>6524</v>
      </c>
      <c r="K25" s="22">
        <f t="shared" si="1"/>
        <v>6824</v>
      </c>
      <c r="L25" s="22">
        <f t="shared" si="1"/>
        <v>7124</v>
      </c>
      <c r="M25" s="22">
        <f t="shared" si="1"/>
        <v>8660</v>
      </c>
      <c r="N25" s="22">
        <f t="shared" si="1"/>
        <v>11260</v>
      </c>
      <c r="O25" s="22">
        <f t="shared" si="1"/>
        <v>15200</v>
      </c>
      <c r="P25" s="22">
        <f t="shared" si="1"/>
        <v>21892</v>
      </c>
      <c r="Q25" s="22">
        <f t="shared" si="1"/>
        <v>23892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8650</v>
      </c>
      <c r="F26" s="22">
        <f t="shared" si="1"/>
        <v>8800</v>
      </c>
      <c r="G26" s="22">
        <f t="shared" si="1"/>
        <v>9100</v>
      </c>
      <c r="H26" s="22">
        <f t="shared" si="1"/>
        <v>9300</v>
      </c>
      <c r="I26" s="22">
        <f t="shared" si="1"/>
        <v>9500</v>
      </c>
      <c r="J26" s="22">
        <f t="shared" si="1"/>
        <v>10700</v>
      </c>
      <c r="K26" s="22">
        <f t="shared" si="1"/>
        <v>11000</v>
      </c>
      <c r="L26" s="22">
        <f t="shared" si="1"/>
        <v>11300</v>
      </c>
      <c r="M26" s="22">
        <f t="shared" si="1"/>
        <v>13700</v>
      </c>
      <c r="N26" s="22">
        <f t="shared" si="1"/>
        <v>16300</v>
      </c>
      <c r="O26" s="22">
        <f t="shared" si="1"/>
        <v>22400</v>
      </c>
      <c r="P26" s="22">
        <f t="shared" si="1"/>
        <v>30100</v>
      </c>
      <c r="Q26" s="22">
        <f t="shared" si="1"/>
        <v>32100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11458</v>
      </c>
      <c r="F27" s="22">
        <f t="shared" si="1"/>
        <v>11608</v>
      </c>
      <c r="G27" s="22">
        <f t="shared" si="1"/>
        <v>11908</v>
      </c>
      <c r="H27" s="22">
        <f t="shared" si="1"/>
        <v>12108</v>
      </c>
      <c r="I27" s="22">
        <f t="shared" si="1"/>
        <v>12308</v>
      </c>
      <c r="J27" s="22">
        <f t="shared" si="1"/>
        <v>13832</v>
      </c>
      <c r="K27" s="22">
        <f t="shared" si="1"/>
        <v>14132</v>
      </c>
      <c r="L27" s="22">
        <f t="shared" si="1"/>
        <v>14432</v>
      </c>
      <c r="M27" s="22">
        <f t="shared" si="1"/>
        <v>17480</v>
      </c>
      <c r="N27" s="22">
        <f t="shared" si="1"/>
        <v>20080</v>
      </c>
      <c r="O27" s="22">
        <f t="shared" si="1"/>
        <v>27800</v>
      </c>
      <c r="P27" s="22">
        <f t="shared" si="1"/>
        <v>36256</v>
      </c>
      <c r="Q27" s="22">
        <f t="shared" si="1"/>
        <v>38256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5582</v>
      </c>
      <c r="F28" s="22">
        <f t="shared" si="1"/>
        <v>5732</v>
      </c>
      <c r="G28" s="22">
        <f t="shared" si="1"/>
        <v>6032</v>
      </c>
      <c r="H28" s="22">
        <f t="shared" si="1"/>
        <v>6232</v>
      </c>
      <c r="I28" s="22">
        <f t="shared" si="1"/>
        <v>6432</v>
      </c>
      <c r="J28" s="22">
        <f t="shared" si="1"/>
        <v>7278</v>
      </c>
      <c r="K28" s="22">
        <f t="shared" si="1"/>
        <v>7578</v>
      </c>
      <c r="L28" s="22">
        <f t="shared" si="1"/>
        <v>7878</v>
      </c>
      <c r="M28" s="22">
        <f t="shared" si="1"/>
        <v>9570</v>
      </c>
      <c r="N28" s="22">
        <f t="shared" si="1"/>
        <v>12170</v>
      </c>
      <c r="O28" s="22">
        <f t="shared" si="1"/>
        <v>16500</v>
      </c>
      <c r="P28" s="22">
        <f t="shared" si="1"/>
        <v>23374</v>
      </c>
      <c r="Q28" s="22">
        <f t="shared" si="1"/>
        <v>25374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14526</v>
      </c>
      <c r="F29" s="22">
        <f t="shared" si="1"/>
        <v>14676</v>
      </c>
      <c r="G29" s="22">
        <f t="shared" si="1"/>
        <v>14976</v>
      </c>
      <c r="H29" s="22">
        <f t="shared" si="1"/>
        <v>15176</v>
      </c>
      <c r="I29" s="22">
        <f t="shared" si="1"/>
        <v>15376</v>
      </c>
      <c r="J29" s="22">
        <f t="shared" si="1"/>
        <v>17254</v>
      </c>
      <c r="K29" s="22">
        <f t="shared" si="1"/>
        <v>17554</v>
      </c>
      <c r="L29" s="22">
        <f t="shared" si="1"/>
        <v>17854</v>
      </c>
      <c r="M29" s="22">
        <f t="shared" si="1"/>
        <v>21610</v>
      </c>
      <c r="N29" s="22">
        <f t="shared" si="1"/>
        <v>24210</v>
      </c>
      <c r="O29" s="22">
        <f t="shared" si="1"/>
        <v>33700</v>
      </c>
      <c r="P29" s="22">
        <f t="shared" si="1"/>
        <v>42982</v>
      </c>
      <c r="Q29" s="22">
        <f t="shared" si="1"/>
        <v>44982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9274</v>
      </c>
      <c r="F30" s="22">
        <f t="shared" si="1"/>
        <v>9424</v>
      </c>
      <c r="G30" s="22">
        <f t="shared" si="1"/>
        <v>9724</v>
      </c>
      <c r="H30" s="22">
        <f t="shared" si="1"/>
        <v>9924</v>
      </c>
      <c r="I30" s="22">
        <f t="shared" si="1"/>
        <v>10124</v>
      </c>
      <c r="J30" s="22">
        <f t="shared" si="1"/>
        <v>11396</v>
      </c>
      <c r="K30" s="22">
        <f t="shared" si="1"/>
        <v>11696</v>
      </c>
      <c r="L30" s="22">
        <f t="shared" si="1"/>
        <v>11996</v>
      </c>
      <c r="M30" s="22">
        <f t="shared" si="1"/>
        <v>14540</v>
      </c>
      <c r="N30" s="22">
        <f t="shared" si="1"/>
        <v>17140</v>
      </c>
      <c r="O30" s="22">
        <f t="shared" si="1"/>
        <v>23600</v>
      </c>
      <c r="P30" s="22">
        <f t="shared" si="1"/>
        <v>31468</v>
      </c>
      <c r="Q30" s="22">
        <f t="shared" si="1"/>
        <v>33468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12394</v>
      </c>
      <c r="F31" s="22">
        <f t="shared" si="1"/>
        <v>12544</v>
      </c>
      <c r="G31" s="22">
        <f t="shared" si="1"/>
        <v>12844</v>
      </c>
      <c r="H31" s="22">
        <f t="shared" si="1"/>
        <v>13044</v>
      </c>
      <c r="I31" s="22">
        <f t="shared" si="1"/>
        <v>13244</v>
      </c>
      <c r="J31" s="22">
        <f t="shared" si="1"/>
        <v>14876</v>
      </c>
      <c r="K31" s="22">
        <f t="shared" si="1"/>
        <v>15176</v>
      </c>
      <c r="L31" s="22">
        <f t="shared" si="1"/>
        <v>15476</v>
      </c>
      <c r="M31" s="22">
        <f t="shared" si="1"/>
        <v>18740</v>
      </c>
      <c r="N31" s="22">
        <f t="shared" si="1"/>
        <v>21340</v>
      </c>
      <c r="O31" s="22">
        <f t="shared" si="1"/>
        <v>29600</v>
      </c>
      <c r="P31" s="22">
        <f t="shared" si="1"/>
        <v>38308</v>
      </c>
      <c r="Q31" s="22">
        <f t="shared" si="1"/>
        <v>40308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11198</v>
      </c>
      <c r="F32" s="22">
        <f t="shared" si="1"/>
        <v>11348</v>
      </c>
      <c r="G32" s="22">
        <f t="shared" si="1"/>
        <v>11648</v>
      </c>
      <c r="H32" s="22">
        <f t="shared" si="1"/>
        <v>11848</v>
      </c>
      <c r="I32" s="22">
        <f t="shared" si="1"/>
        <v>12048</v>
      </c>
      <c r="J32" s="22">
        <f t="shared" si="1"/>
        <v>13542</v>
      </c>
      <c r="K32" s="22">
        <f t="shared" si="1"/>
        <v>13842</v>
      </c>
      <c r="L32" s="22">
        <f t="shared" si="1"/>
        <v>14142</v>
      </c>
      <c r="M32" s="22">
        <f t="shared" si="1"/>
        <v>17130</v>
      </c>
      <c r="N32" s="22">
        <f t="shared" si="1"/>
        <v>19730</v>
      </c>
      <c r="O32" s="22">
        <f t="shared" si="1"/>
        <v>27300</v>
      </c>
      <c r="P32" s="22">
        <f t="shared" si="1"/>
        <v>35686</v>
      </c>
      <c r="Q32" s="22">
        <f t="shared" si="1"/>
        <v>37686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1786</v>
      </c>
      <c r="F33" s="22">
        <f t="shared" si="1"/>
        <v>1936</v>
      </c>
      <c r="G33" s="22">
        <f t="shared" si="1"/>
        <v>2236</v>
      </c>
      <c r="H33" s="22">
        <f t="shared" si="1"/>
        <v>2436</v>
      </c>
      <c r="I33" s="22">
        <f t="shared" si="1"/>
        <v>2636</v>
      </c>
      <c r="J33" s="22">
        <f t="shared" si="1"/>
        <v>3044</v>
      </c>
      <c r="K33" s="22">
        <f t="shared" si="1"/>
        <v>3344</v>
      </c>
      <c r="L33" s="22">
        <f t="shared" si="1"/>
        <v>3644</v>
      </c>
      <c r="M33" s="22">
        <f t="shared" si="1"/>
        <v>4460</v>
      </c>
      <c r="N33" s="22">
        <f t="shared" si="1"/>
        <v>7060</v>
      </c>
      <c r="O33" s="22">
        <f t="shared" si="1"/>
        <v>9200</v>
      </c>
      <c r="P33" s="22">
        <f t="shared" si="1"/>
        <v>15052</v>
      </c>
      <c r="Q33" s="22">
        <f t="shared" si="1"/>
        <v>17052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5582</v>
      </c>
      <c r="F34" s="22">
        <f t="shared" si="1"/>
        <v>5732</v>
      </c>
      <c r="G34" s="22">
        <f t="shared" si="1"/>
        <v>6032</v>
      </c>
      <c r="H34" s="22">
        <f t="shared" si="1"/>
        <v>6232</v>
      </c>
      <c r="I34" s="22">
        <f t="shared" ref="E34:Q53" si="2">$D34*2*I$3+I$4</f>
        <v>6432</v>
      </c>
      <c r="J34" s="22">
        <f t="shared" si="2"/>
        <v>7278</v>
      </c>
      <c r="K34" s="22">
        <f t="shared" si="2"/>
        <v>7578</v>
      </c>
      <c r="L34" s="22">
        <f t="shared" si="2"/>
        <v>7878</v>
      </c>
      <c r="M34" s="22">
        <f t="shared" si="2"/>
        <v>9570</v>
      </c>
      <c r="N34" s="22">
        <f t="shared" si="2"/>
        <v>12170</v>
      </c>
      <c r="O34" s="22">
        <f t="shared" si="2"/>
        <v>16500</v>
      </c>
      <c r="P34" s="22">
        <f t="shared" si="2"/>
        <v>23374</v>
      </c>
      <c r="Q34" s="22">
        <f t="shared" si="2"/>
        <v>25374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7246</v>
      </c>
      <c r="F35" s="22">
        <f t="shared" si="2"/>
        <v>7396</v>
      </c>
      <c r="G35" s="22">
        <f t="shared" si="2"/>
        <v>7696</v>
      </c>
      <c r="H35" s="22">
        <f t="shared" si="2"/>
        <v>7896</v>
      </c>
      <c r="I35" s="22">
        <f t="shared" si="2"/>
        <v>8096</v>
      </c>
      <c r="J35" s="22">
        <f t="shared" si="2"/>
        <v>9134</v>
      </c>
      <c r="K35" s="22">
        <f t="shared" si="2"/>
        <v>9434</v>
      </c>
      <c r="L35" s="22">
        <f t="shared" si="2"/>
        <v>9734</v>
      </c>
      <c r="M35" s="22">
        <f t="shared" si="2"/>
        <v>11810</v>
      </c>
      <c r="N35" s="22">
        <f t="shared" si="2"/>
        <v>14410</v>
      </c>
      <c r="O35" s="22">
        <f t="shared" si="2"/>
        <v>19700</v>
      </c>
      <c r="P35" s="22">
        <f t="shared" si="2"/>
        <v>27022</v>
      </c>
      <c r="Q35" s="22">
        <f t="shared" si="2"/>
        <v>29022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10574</v>
      </c>
      <c r="F36" s="22">
        <f t="shared" si="2"/>
        <v>10724</v>
      </c>
      <c r="G36" s="22">
        <f t="shared" si="2"/>
        <v>11024</v>
      </c>
      <c r="H36" s="22">
        <f t="shared" si="2"/>
        <v>11224</v>
      </c>
      <c r="I36" s="22">
        <f t="shared" si="2"/>
        <v>11424</v>
      </c>
      <c r="J36" s="22">
        <f t="shared" si="2"/>
        <v>12846</v>
      </c>
      <c r="K36" s="22">
        <f t="shared" si="2"/>
        <v>13146</v>
      </c>
      <c r="L36" s="22">
        <f t="shared" si="2"/>
        <v>13446</v>
      </c>
      <c r="M36" s="22">
        <f t="shared" si="2"/>
        <v>16290</v>
      </c>
      <c r="N36" s="22">
        <f t="shared" si="2"/>
        <v>18890</v>
      </c>
      <c r="O36" s="22">
        <f t="shared" si="2"/>
        <v>26100</v>
      </c>
      <c r="P36" s="22">
        <f t="shared" si="2"/>
        <v>34318</v>
      </c>
      <c r="Q36" s="22">
        <f t="shared" si="2"/>
        <v>36318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17698</v>
      </c>
      <c r="F37" s="22">
        <f t="shared" si="2"/>
        <v>17848</v>
      </c>
      <c r="G37" s="22">
        <f t="shared" si="2"/>
        <v>18148</v>
      </c>
      <c r="H37" s="22">
        <f t="shared" si="2"/>
        <v>18348</v>
      </c>
      <c r="I37" s="22">
        <f t="shared" si="2"/>
        <v>18548</v>
      </c>
      <c r="J37" s="22">
        <f t="shared" si="2"/>
        <v>20792</v>
      </c>
      <c r="K37" s="22">
        <f t="shared" si="2"/>
        <v>21092</v>
      </c>
      <c r="L37" s="22">
        <f t="shared" si="2"/>
        <v>21392</v>
      </c>
      <c r="M37" s="22">
        <f t="shared" si="2"/>
        <v>25880</v>
      </c>
      <c r="N37" s="22">
        <f t="shared" si="2"/>
        <v>28480</v>
      </c>
      <c r="O37" s="22">
        <f t="shared" si="2"/>
        <v>39800</v>
      </c>
      <c r="P37" s="22">
        <f t="shared" si="2"/>
        <v>49936</v>
      </c>
      <c r="Q37" s="22">
        <f t="shared" si="2"/>
        <v>51936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6622</v>
      </c>
      <c r="F38" s="22">
        <f t="shared" si="2"/>
        <v>6772</v>
      </c>
      <c r="G38" s="22">
        <f t="shared" si="2"/>
        <v>7072</v>
      </c>
      <c r="H38" s="22">
        <f t="shared" si="2"/>
        <v>7272</v>
      </c>
      <c r="I38" s="22">
        <f t="shared" si="2"/>
        <v>7472</v>
      </c>
      <c r="J38" s="22">
        <f t="shared" si="2"/>
        <v>8438</v>
      </c>
      <c r="K38" s="22">
        <f t="shared" si="2"/>
        <v>8738</v>
      </c>
      <c r="L38" s="22">
        <f t="shared" si="2"/>
        <v>9038</v>
      </c>
      <c r="M38" s="22">
        <f t="shared" si="2"/>
        <v>10970</v>
      </c>
      <c r="N38" s="22">
        <f t="shared" si="2"/>
        <v>13570</v>
      </c>
      <c r="O38" s="22">
        <f t="shared" si="2"/>
        <v>18500</v>
      </c>
      <c r="P38" s="22">
        <f t="shared" si="2"/>
        <v>25654</v>
      </c>
      <c r="Q38" s="22">
        <f t="shared" si="2"/>
        <v>27654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11146</v>
      </c>
      <c r="F39" s="22">
        <f t="shared" si="2"/>
        <v>11296</v>
      </c>
      <c r="G39" s="22">
        <f t="shared" si="2"/>
        <v>11596</v>
      </c>
      <c r="H39" s="22">
        <f t="shared" si="2"/>
        <v>11796</v>
      </c>
      <c r="I39" s="22">
        <f t="shared" si="2"/>
        <v>11996</v>
      </c>
      <c r="J39" s="22">
        <f t="shared" si="2"/>
        <v>13484</v>
      </c>
      <c r="K39" s="22">
        <f t="shared" si="2"/>
        <v>13784</v>
      </c>
      <c r="L39" s="22">
        <f t="shared" si="2"/>
        <v>14084</v>
      </c>
      <c r="M39" s="22">
        <f t="shared" si="2"/>
        <v>17060</v>
      </c>
      <c r="N39" s="22">
        <f t="shared" si="2"/>
        <v>19660</v>
      </c>
      <c r="O39" s="22">
        <f t="shared" si="2"/>
        <v>27200</v>
      </c>
      <c r="P39" s="22">
        <f t="shared" si="2"/>
        <v>35572</v>
      </c>
      <c r="Q39" s="22">
        <f t="shared" si="2"/>
        <v>37572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8754</v>
      </c>
      <c r="F40" s="22">
        <f t="shared" si="2"/>
        <v>8904</v>
      </c>
      <c r="G40" s="22">
        <f t="shared" si="2"/>
        <v>9204</v>
      </c>
      <c r="H40" s="22">
        <f t="shared" si="2"/>
        <v>9404</v>
      </c>
      <c r="I40" s="22">
        <f t="shared" si="2"/>
        <v>9604</v>
      </c>
      <c r="J40" s="22">
        <f t="shared" si="2"/>
        <v>10816</v>
      </c>
      <c r="K40" s="22">
        <f t="shared" si="2"/>
        <v>11116</v>
      </c>
      <c r="L40" s="22">
        <f t="shared" si="2"/>
        <v>11416</v>
      </c>
      <c r="M40" s="22">
        <f t="shared" si="2"/>
        <v>13840</v>
      </c>
      <c r="N40" s="22">
        <f t="shared" si="2"/>
        <v>16440</v>
      </c>
      <c r="O40" s="22">
        <f t="shared" si="2"/>
        <v>22600</v>
      </c>
      <c r="P40" s="22">
        <f t="shared" si="2"/>
        <v>30328</v>
      </c>
      <c r="Q40" s="22">
        <f t="shared" si="2"/>
        <v>32328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11042</v>
      </c>
      <c r="F41" s="22">
        <f t="shared" si="2"/>
        <v>11192</v>
      </c>
      <c r="G41" s="22">
        <f t="shared" si="2"/>
        <v>11492</v>
      </c>
      <c r="H41" s="22">
        <f t="shared" si="2"/>
        <v>11692</v>
      </c>
      <c r="I41" s="22">
        <f t="shared" si="2"/>
        <v>11892</v>
      </c>
      <c r="J41" s="22">
        <f t="shared" si="2"/>
        <v>13368</v>
      </c>
      <c r="K41" s="22">
        <f t="shared" si="2"/>
        <v>13668</v>
      </c>
      <c r="L41" s="22">
        <f t="shared" si="2"/>
        <v>13968</v>
      </c>
      <c r="M41" s="22">
        <f t="shared" si="2"/>
        <v>16920</v>
      </c>
      <c r="N41" s="22">
        <f t="shared" si="2"/>
        <v>19520</v>
      </c>
      <c r="O41" s="22">
        <f t="shared" si="2"/>
        <v>27000</v>
      </c>
      <c r="P41" s="22">
        <f t="shared" si="2"/>
        <v>35344</v>
      </c>
      <c r="Q41" s="22">
        <f t="shared" si="2"/>
        <v>37344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12290</v>
      </c>
      <c r="F42" s="22">
        <f t="shared" si="2"/>
        <v>12440</v>
      </c>
      <c r="G42" s="22">
        <f t="shared" si="2"/>
        <v>12740</v>
      </c>
      <c r="H42" s="22">
        <f t="shared" si="2"/>
        <v>12940</v>
      </c>
      <c r="I42" s="22">
        <f t="shared" si="2"/>
        <v>13140</v>
      </c>
      <c r="J42" s="22">
        <f t="shared" si="2"/>
        <v>14760</v>
      </c>
      <c r="K42" s="22">
        <f t="shared" si="2"/>
        <v>15060</v>
      </c>
      <c r="L42" s="22">
        <f t="shared" si="2"/>
        <v>15360</v>
      </c>
      <c r="M42" s="22">
        <f t="shared" si="2"/>
        <v>18600</v>
      </c>
      <c r="N42" s="22">
        <f t="shared" si="2"/>
        <v>21200</v>
      </c>
      <c r="O42" s="22">
        <f t="shared" si="2"/>
        <v>29400</v>
      </c>
      <c r="P42" s="22">
        <f t="shared" si="2"/>
        <v>38080</v>
      </c>
      <c r="Q42" s="22">
        <f t="shared" si="2"/>
        <v>40080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8390</v>
      </c>
      <c r="F43" s="22">
        <f t="shared" si="2"/>
        <v>8540</v>
      </c>
      <c r="G43" s="22">
        <f t="shared" si="2"/>
        <v>8840</v>
      </c>
      <c r="H43" s="22">
        <f t="shared" si="2"/>
        <v>9040</v>
      </c>
      <c r="I43" s="22">
        <f t="shared" si="2"/>
        <v>9240</v>
      </c>
      <c r="J43" s="22">
        <f t="shared" si="2"/>
        <v>10410</v>
      </c>
      <c r="K43" s="22">
        <f t="shared" si="2"/>
        <v>10710</v>
      </c>
      <c r="L43" s="22">
        <f t="shared" si="2"/>
        <v>11010</v>
      </c>
      <c r="M43" s="22">
        <f t="shared" si="2"/>
        <v>13350</v>
      </c>
      <c r="N43" s="22">
        <f t="shared" si="2"/>
        <v>15950</v>
      </c>
      <c r="O43" s="22">
        <f t="shared" si="2"/>
        <v>21900</v>
      </c>
      <c r="P43" s="22">
        <f t="shared" si="2"/>
        <v>29530</v>
      </c>
      <c r="Q43" s="22">
        <f t="shared" si="2"/>
        <v>31530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8442</v>
      </c>
      <c r="F44" s="22">
        <f t="shared" si="2"/>
        <v>8592</v>
      </c>
      <c r="G44" s="22">
        <f t="shared" si="2"/>
        <v>8892</v>
      </c>
      <c r="H44" s="22">
        <f t="shared" si="2"/>
        <v>9092</v>
      </c>
      <c r="I44" s="22">
        <f t="shared" si="2"/>
        <v>9292</v>
      </c>
      <c r="J44" s="22">
        <f t="shared" si="2"/>
        <v>10468</v>
      </c>
      <c r="K44" s="22">
        <f t="shared" si="2"/>
        <v>10768</v>
      </c>
      <c r="L44" s="22">
        <f t="shared" si="2"/>
        <v>11068</v>
      </c>
      <c r="M44" s="22">
        <f t="shared" si="2"/>
        <v>13420</v>
      </c>
      <c r="N44" s="22">
        <f t="shared" si="2"/>
        <v>16020</v>
      </c>
      <c r="O44" s="22">
        <f t="shared" si="2"/>
        <v>22000</v>
      </c>
      <c r="P44" s="22">
        <f t="shared" si="2"/>
        <v>29644</v>
      </c>
      <c r="Q44" s="22">
        <f t="shared" si="2"/>
        <v>31644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6778</v>
      </c>
      <c r="F45" s="22">
        <f t="shared" si="2"/>
        <v>6928</v>
      </c>
      <c r="G45" s="22">
        <f t="shared" si="2"/>
        <v>7228</v>
      </c>
      <c r="H45" s="22">
        <f t="shared" si="2"/>
        <v>7428</v>
      </c>
      <c r="I45" s="22">
        <f t="shared" si="2"/>
        <v>7628</v>
      </c>
      <c r="J45" s="22">
        <f t="shared" si="2"/>
        <v>8612</v>
      </c>
      <c r="K45" s="22">
        <f t="shared" si="2"/>
        <v>8912</v>
      </c>
      <c r="L45" s="22">
        <f t="shared" si="2"/>
        <v>9212</v>
      </c>
      <c r="M45" s="22">
        <f t="shared" si="2"/>
        <v>11180</v>
      </c>
      <c r="N45" s="22">
        <f t="shared" si="2"/>
        <v>13780</v>
      </c>
      <c r="O45" s="22">
        <f t="shared" si="2"/>
        <v>18800</v>
      </c>
      <c r="P45" s="22">
        <f t="shared" si="2"/>
        <v>25996</v>
      </c>
      <c r="Q45" s="22">
        <f t="shared" si="2"/>
        <v>27996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2046</v>
      </c>
      <c r="F46" s="22">
        <f t="shared" si="2"/>
        <v>2196</v>
      </c>
      <c r="G46" s="22">
        <f t="shared" si="2"/>
        <v>2496</v>
      </c>
      <c r="H46" s="22">
        <f t="shared" si="2"/>
        <v>2696</v>
      </c>
      <c r="I46" s="22">
        <f t="shared" si="2"/>
        <v>2896</v>
      </c>
      <c r="J46" s="22">
        <f t="shared" si="2"/>
        <v>3334</v>
      </c>
      <c r="K46" s="22">
        <f t="shared" si="2"/>
        <v>3634</v>
      </c>
      <c r="L46" s="22">
        <f t="shared" si="2"/>
        <v>3934</v>
      </c>
      <c r="M46" s="22">
        <f t="shared" si="2"/>
        <v>4810</v>
      </c>
      <c r="N46" s="22">
        <f t="shared" si="2"/>
        <v>7410</v>
      </c>
      <c r="O46" s="22">
        <f t="shared" si="2"/>
        <v>9700</v>
      </c>
      <c r="P46" s="22">
        <f t="shared" si="2"/>
        <v>15622</v>
      </c>
      <c r="Q46" s="22">
        <f t="shared" si="2"/>
        <v>17622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2878</v>
      </c>
      <c r="F47" s="22">
        <f t="shared" si="2"/>
        <v>3028</v>
      </c>
      <c r="G47" s="22">
        <f t="shared" si="2"/>
        <v>3328</v>
      </c>
      <c r="H47" s="22">
        <f t="shared" si="2"/>
        <v>3528</v>
      </c>
      <c r="I47" s="22">
        <f t="shared" si="2"/>
        <v>3728</v>
      </c>
      <c r="J47" s="22">
        <f t="shared" si="2"/>
        <v>4262</v>
      </c>
      <c r="K47" s="22">
        <f t="shared" si="2"/>
        <v>4562</v>
      </c>
      <c r="L47" s="22">
        <f t="shared" si="2"/>
        <v>4862</v>
      </c>
      <c r="M47" s="22">
        <f t="shared" si="2"/>
        <v>5930</v>
      </c>
      <c r="N47" s="22">
        <f t="shared" si="2"/>
        <v>8530</v>
      </c>
      <c r="O47" s="22">
        <f t="shared" si="2"/>
        <v>11300</v>
      </c>
      <c r="P47" s="22">
        <f t="shared" si="2"/>
        <v>17446</v>
      </c>
      <c r="Q47" s="22">
        <f t="shared" si="2"/>
        <v>19446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1786</v>
      </c>
      <c r="F48" s="22">
        <f t="shared" si="2"/>
        <v>1936</v>
      </c>
      <c r="G48" s="22">
        <f t="shared" si="2"/>
        <v>2236</v>
      </c>
      <c r="H48" s="22">
        <f t="shared" si="2"/>
        <v>2436</v>
      </c>
      <c r="I48" s="22">
        <f t="shared" si="2"/>
        <v>2636</v>
      </c>
      <c r="J48" s="22">
        <f t="shared" si="2"/>
        <v>3044</v>
      </c>
      <c r="K48" s="22">
        <f t="shared" si="2"/>
        <v>3344</v>
      </c>
      <c r="L48" s="22">
        <f t="shared" si="2"/>
        <v>3644</v>
      </c>
      <c r="M48" s="22">
        <f t="shared" si="2"/>
        <v>4460</v>
      </c>
      <c r="N48" s="22">
        <f t="shared" si="2"/>
        <v>7060</v>
      </c>
      <c r="O48" s="22">
        <f t="shared" si="2"/>
        <v>9200</v>
      </c>
      <c r="P48" s="22">
        <f t="shared" si="2"/>
        <v>15052</v>
      </c>
      <c r="Q48" s="22">
        <f t="shared" si="2"/>
        <v>17052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9066</v>
      </c>
      <c r="F49" s="22">
        <f t="shared" si="2"/>
        <v>9216</v>
      </c>
      <c r="G49" s="22">
        <f t="shared" si="2"/>
        <v>9516</v>
      </c>
      <c r="H49" s="22">
        <f t="shared" si="2"/>
        <v>9716</v>
      </c>
      <c r="I49" s="22">
        <f t="shared" si="2"/>
        <v>9916</v>
      </c>
      <c r="J49" s="22">
        <f t="shared" si="2"/>
        <v>11164</v>
      </c>
      <c r="K49" s="22">
        <f t="shared" si="2"/>
        <v>11464</v>
      </c>
      <c r="L49" s="22">
        <f t="shared" si="2"/>
        <v>11764</v>
      </c>
      <c r="M49" s="22">
        <f t="shared" si="2"/>
        <v>14260</v>
      </c>
      <c r="N49" s="22">
        <f t="shared" si="2"/>
        <v>16860</v>
      </c>
      <c r="O49" s="22">
        <f t="shared" si="2"/>
        <v>23200</v>
      </c>
      <c r="P49" s="22">
        <f t="shared" si="2"/>
        <v>31012</v>
      </c>
      <c r="Q49" s="22">
        <f t="shared" si="2"/>
        <v>33012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4594</v>
      </c>
      <c r="F50" s="22">
        <f t="shared" si="2"/>
        <v>4744</v>
      </c>
      <c r="G50" s="22">
        <f t="shared" si="2"/>
        <v>5044</v>
      </c>
      <c r="H50" s="22">
        <f t="shared" si="2"/>
        <v>5244</v>
      </c>
      <c r="I50" s="22">
        <f t="shared" si="2"/>
        <v>5444</v>
      </c>
      <c r="J50" s="22">
        <f t="shared" si="2"/>
        <v>6176</v>
      </c>
      <c r="K50" s="22">
        <f t="shared" si="2"/>
        <v>6476</v>
      </c>
      <c r="L50" s="22">
        <f t="shared" si="2"/>
        <v>6776</v>
      </c>
      <c r="M50" s="22">
        <f t="shared" si="2"/>
        <v>8240</v>
      </c>
      <c r="N50" s="22">
        <f t="shared" si="2"/>
        <v>10840</v>
      </c>
      <c r="O50" s="22">
        <f t="shared" si="2"/>
        <v>14600</v>
      </c>
      <c r="P50" s="22">
        <f t="shared" si="2"/>
        <v>21208</v>
      </c>
      <c r="Q50" s="22">
        <f t="shared" si="2"/>
        <v>23208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10418</v>
      </c>
      <c r="F51" s="22">
        <f t="shared" si="2"/>
        <v>10568</v>
      </c>
      <c r="G51" s="22">
        <f t="shared" si="2"/>
        <v>10868</v>
      </c>
      <c r="H51" s="22">
        <f t="shared" si="2"/>
        <v>11068</v>
      </c>
      <c r="I51" s="22">
        <f t="shared" si="2"/>
        <v>11268</v>
      </c>
      <c r="J51" s="22">
        <f t="shared" si="2"/>
        <v>12672</v>
      </c>
      <c r="K51" s="22">
        <f t="shared" si="2"/>
        <v>12972</v>
      </c>
      <c r="L51" s="22">
        <f t="shared" si="2"/>
        <v>13272</v>
      </c>
      <c r="M51" s="22">
        <f t="shared" si="2"/>
        <v>16080</v>
      </c>
      <c r="N51" s="22">
        <f t="shared" si="2"/>
        <v>18680</v>
      </c>
      <c r="O51" s="22">
        <f t="shared" si="2"/>
        <v>25800</v>
      </c>
      <c r="P51" s="22">
        <f t="shared" si="2"/>
        <v>33976</v>
      </c>
      <c r="Q51" s="22">
        <f t="shared" si="2"/>
        <v>35976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2982</v>
      </c>
      <c r="F52" s="22">
        <f t="shared" si="2"/>
        <v>3132</v>
      </c>
      <c r="G52" s="22">
        <f t="shared" si="2"/>
        <v>3432</v>
      </c>
      <c r="H52" s="22">
        <f t="shared" si="2"/>
        <v>3632</v>
      </c>
      <c r="I52" s="22">
        <f t="shared" si="2"/>
        <v>3832</v>
      </c>
      <c r="J52" s="22">
        <f t="shared" si="2"/>
        <v>4378</v>
      </c>
      <c r="K52" s="22">
        <f t="shared" si="2"/>
        <v>4678</v>
      </c>
      <c r="L52" s="22">
        <f t="shared" si="2"/>
        <v>4978</v>
      </c>
      <c r="M52" s="22">
        <f t="shared" si="2"/>
        <v>6070</v>
      </c>
      <c r="N52" s="22">
        <f t="shared" si="2"/>
        <v>8670</v>
      </c>
      <c r="O52" s="22">
        <f t="shared" si="2"/>
        <v>11500</v>
      </c>
      <c r="P52" s="22">
        <f t="shared" si="2"/>
        <v>17674</v>
      </c>
      <c r="Q52" s="22">
        <f t="shared" si="2"/>
        <v>19674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2254</v>
      </c>
      <c r="F53" s="22">
        <f t="shared" si="2"/>
        <v>2404</v>
      </c>
      <c r="G53" s="22">
        <f t="shared" si="2"/>
        <v>2704</v>
      </c>
      <c r="H53" s="22">
        <f t="shared" si="2"/>
        <v>2904</v>
      </c>
      <c r="I53" s="22">
        <f t="shared" si="2"/>
        <v>3104</v>
      </c>
      <c r="J53" s="22">
        <f t="shared" si="2"/>
        <v>3566</v>
      </c>
      <c r="K53" s="22">
        <f t="shared" si="2"/>
        <v>3866</v>
      </c>
      <c r="L53" s="22">
        <f t="shared" si="2"/>
        <v>4166</v>
      </c>
      <c r="M53" s="22">
        <f t="shared" si="2"/>
        <v>5090</v>
      </c>
      <c r="N53" s="22">
        <f t="shared" si="2"/>
        <v>7690</v>
      </c>
      <c r="O53" s="22">
        <f t="shared" si="2"/>
        <v>10100</v>
      </c>
      <c r="P53" s="22">
        <f t="shared" si="2"/>
        <v>16078</v>
      </c>
      <c r="Q53" s="22">
        <f t="shared" ref="E53:Q73" si="3">$D53*2*Q$3+Q$4</f>
        <v>18078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4022</v>
      </c>
      <c r="F54" s="22">
        <f t="shared" si="3"/>
        <v>4172</v>
      </c>
      <c r="G54" s="22">
        <f t="shared" si="3"/>
        <v>4472</v>
      </c>
      <c r="H54" s="22">
        <f t="shared" si="3"/>
        <v>4672</v>
      </c>
      <c r="I54" s="22">
        <f t="shared" si="3"/>
        <v>4872</v>
      </c>
      <c r="J54" s="22">
        <f t="shared" si="3"/>
        <v>5538</v>
      </c>
      <c r="K54" s="22">
        <f t="shared" si="3"/>
        <v>5838</v>
      </c>
      <c r="L54" s="22">
        <f t="shared" si="3"/>
        <v>6138</v>
      </c>
      <c r="M54" s="22">
        <f t="shared" si="3"/>
        <v>7470</v>
      </c>
      <c r="N54" s="22">
        <f t="shared" si="3"/>
        <v>10070</v>
      </c>
      <c r="O54" s="22">
        <f t="shared" si="3"/>
        <v>13500</v>
      </c>
      <c r="P54" s="22">
        <f t="shared" si="3"/>
        <v>19954</v>
      </c>
      <c r="Q54" s="22">
        <f t="shared" si="3"/>
        <v>21954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7402</v>
      </c>
      <c r="F55" s="22">
        <f t="shared" si="3"/>
        <v>7552</v>
      </c>
      <c r="G55" s="22">
        <f t="shared" si="3"/>
        <v>7852</v>
      </c>
      <c r="H55" s="22">
        <f t="shared" si="3"/>
        <v>8052</v>
      </c>
      <c r="I55" s="22">
        <f t="shared" si="3"/>
        <v>8252</v>
      </c>
      <c r="J55" s="22">
        <f t="shared" si="3"/>
        <v>9308</v>
      </c>
      <c r="K55" s="22">
        <f t="shared" si="3"/>
        <v>9608</v>
      </c>
      <c r="L55" s="22">
        <f t="shared" si="3"/>
        <v>9908</v>
      </c>
      <c r="M55" s="22">
        <f t="shared" si="3"/>
        <v>12020</v>
      </c>
      <c r="N55" s="22">
        <f t="shared" si="3"/>
        <v>14620</v>
      </c>
      <c r="O55" s="22">
        <f t="shared" si="3"/>
        <v>20000</v>
      </c>
      <c r="P55" s="22">
        <f t="shared" si="3"/>
        <v>27364</v>
      </c>
      <c r="Q55" s="22">
        <f t="shared" si="3"/>
        <v>29364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8390</v>
      </c>
      <c r="F56" s="22">
        <f t="shared" si="3"/>
        <v>8540</v>
      </c>
      <c r="G56" s="22">
        <f t="shared" si="3"/>
        <v>8840</v>
      </c>
      <c r="H56" s="22">
        <f t="shared" si="3"/>
        <v>9040</v>
      </c>
      <c r="I56" s="22">
        <f t="shared" si="3"/>
        <v>9240</v>
      </c>
      <c r="J56" s="22">
        <f t="shared" si="3"/>
        <v>10410</v>
      </c>
      <c r="K56" s="22">
        <f t="shared" si="3"/>
        <v>10710</v>
      </c>
      <c r="L56" s="22">
        <f t="shared" si="3"/>
        <v>11010</v>
      </c>
      <c r="M56" s="22">
        <f t="shared" si="3"/>
        <v>13350</v>
      </c>
      <c r="N56" s="22">
        <f t="shared" si="3"/>
        <v>15950</v>
      </c>
      <c r="O56" s="22">
        <f t="shared" si="3"/>
        <v>21900</v>
      </c>
      <c r="P56" s="22">
        <f t="shared" si="3"/>
        <v>29530</v>
      </c>
      <c r="Q56" s="22">
        <f t="shared" si="3"/>
        <v>31530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9014</v>
      </c>
      <c r="F57" s="22">
        <f t="shared" si="3"/>
        <v>9164</v>
      </c>
      <c r="G57" s="22">
        <f t="shared" si="3"/>
        <v>9464</v>
      </c>
      <c r="H57" s="22">
        <f t="shared" si="3"/>
        <v>9664</v>
      </c>
      <c r="I57" s="22">
        <f t="shared" si="3"/>
        <v>9864</v>
      </c>
      <c r="J57" s="22">
        <f t="shared" si="3"/>
        <v>11106</v>
      </c>
      <c r="K57" s="22">
        <f t="shared" si="3"/>
        <v>11406</v>
      </c>
      <c r="L57" s="22">
        <f t="shared" si="3"/>
        <v>11706</v>
      </c>
      <c r="M57" s="22">
        <f t="shared" si="3"/>
        <v>14190</v>
      </c>
      <c r="N57" s="22">
        <f t="shared" si="3"/>
        <v>16790</v>
      </c>
      <c r="O57" s="22">
        <f t="shared" si="3"/>
        <v>23100</v>
      </c>
      <c r="P57" s="22">
        <f t="shared" si="3"/>
        <v>30898</v>
      </c>
      <c r="Q57" s="22">
        <f t="shared" si="3"/>
        <v>32898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3918</v>
      </c>
      <c r="F58" s="22">
        <f t="shared" si="3"/>
        <v>4068</v>
      </c>
      <c r="G58" s="22">
        <f t="shared" si="3"/>
        <v>4368</v>
      </c>
      <c r="H58" s="22">
        <f t="shared" si="3"/>
        <v>4568</v>
      </c>
      <c r="I58" s="22">
        <f t="shared" si="3"/>
        <v>4768</v>
      </c>
      <c r="J58" s="22">
        <f t="shared" si="3"/>
        <v>5422</v>
      </c>
      <c r="K58" s="22">
        <f t="shared" si="3"/>
        <v>5722</v>
      </c>
      <c r="L58" s="22">
        <f t="shared" si="3"/>
        <v>6022</v>
      </c>
      <c r="M58" s="22">
        <f t="shared" si="3"/>
        <v>7330</v>
      </c>
      <c r="N58" s="22">
        <f t="shared" si="3"/>
        <v>9930</v>
      </c>
      <c r="O58" s="22">
        <f t="shared" si="3"/>
        <v>13300</v>
      </c>
      <c r="P58" s="22">
        <f t="shared" si="3"/>
        <v>19726</v>
      </c>
      <c r="Q58" s="22">
        <f t="shared" si="3"/>
        <v>21726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2254</v>
      </c>
      <c r="F59" s="22">
        <f t="shared" si="3"/>
        <v>2404</v>
      </c>
      <c r="G59" s="22">
        <f t="shared" si="3"/>
        <v>2704</v>
      </c>
      <c r="H59" s="22">
        <f t="shared" si="3"/>
        <v>2904</v>
      </c>
      <c r="I59" s="22">
        <f t="shared" si="3"/>
        <v>3104</v>
      </c>
      <c r="J59" s="22">
        <f t="shared" si="3"/>
        <v>3566</v>
      </c>
      <c r="K59" s="22">
        <f t="shared" si="3"/>
        <v>3866</v>
      </c>
      <c r="L59" s="22">
        <f t="shared" si="3"/>
        <v>4166</v>
      </c>
      <c r="M59" s="22">
        <f t="shared" si="3"/>
        <v>5090</v>
      </c>
      <c r="N59" s="22">
        <f t="shared" si="3"/>
        <v>7690</v>
      </c>
      <c r="O59" s="22">
        <f t="shared" si="3"/>
        <v>10100</v>
      </c>
      <c r="P59" s="22">
        <f t="shared" si="3"/>
        <v>16078</v>
      </c>
      <c r="Q59" s="22">
        <f t="shared" si="3"/>
        <v>18078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8182</v>
      </c>
      <c r="F60" s="22">
        <f t="shared" si="3"/>
        <v>8332</v>
      </c>
      <c r="G60" s="22">
        <f t="shared" si="3"/>
        <v>8632</v>
      </c>
      <c r="H60" s="22">
        <f t="shared" si="3"/>
        <v>8832</v>
      </c>
      <c r="I60" s="22">
        <f t="shared" si="3"/>
        <v>9032</v>
      </c>
      <c r="J60" s="22">
        <f t="shared" si="3"/>
        <v>10178</v>
      </c>
      <c r="K60" s="22">
        <f t="shared" si="3"/>
        <v>10478</v>
      </c>
      <c r="L60" s="22">
        <f t="shared" si="3"/>
        <v>10778</v>
      </c>
      <c r="M60" s="22">
        <f t="shared" si="3"/>
        <v>13070</v>
      </c>
      <c r="N60" s="22">
        <f t="shared" si="3"/>
        <v>15670</v>
      </c>
      <c r="O60" s="22">
        <f t="shared" si="3"/>
        <v>21500</v>
      </c>
      <c r="P60" s="22">
        <f t="shared" si="3"/>
        <v>29074</v>
      </c>
      <c r="Q60" s="22">
        <f t="shared" si="3"/>
        <v>31074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2410</v>
      </c>
      <c r="F61" s="22">
        <f t="shared" si="3"/>
        <v>2560</v>
      </c>
      <c r="G61" s="22">
        <f t="shared" si="3"/>
        <v>2860</v>
      </c>
      <c r="H61" s="22">
        <f t="shared" si="3"/>
        <v>3060</v>
      </c>
      <c r="I61" s="22">
        <f t="shared" si="3"/>
        <v>3260</v>
      </c>
      <c r="J61" s="22">
        <f t="shared" si="3"/>
        <v>3740</v>
      </c>
      <c r="K61" s="22">
        <f t="shared" si="3"/>
        <v>4040</v>
      </c>
      <c r="L61" s="22">
        <f t="shared" si="3"/>
        <v>4340</v>
      </c>
      <c r="M61" s="22">
        <f t="shared" si="3"/>
        <v>5300</v>
      </c>
      <c r="N61" s="22">
        <f t="shared" si="3"/>
        <v>7900</v>
      </c>
      <c r="O61" s="22">
        <f t="shared" si="3"/>
        <v>10400</v>
      </c>
      <c r="P61" s="22">
        <f t="shared" si="3"/>
        <v>16420</v>
      </c>
      <c r="Q61" s="22">
        <f t="shared" si="3"/>
        <v>18420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16970</v>
      </c>
      <c r="F62" s="22">
        <f t="shared" si="3"/>
        <v>17120</v>
      </c>
      <c r="G62" s="22">
        <f t="shared" si="3"/>
        <v>17420</v>
      </c>
      <c r="H62" s="22">
        <f t="shared" si="3"/>
        <v>17620</v>
      </c>
      <c r="I62" s="22">
        <f t="shared" si="3"/>
        <v>17820</v>
      </c>
      <c r="J62" s="22">
        <f t="shared" si="3"/>
        <v>19980</v>
      </c>
      <c r="K62" s="22">
        <f t="shared" si="3"/>
        <v>20280</v>
      </c>
      <c r="L62" s="22">
        <f t="shared" si="3"/>
        <v>20580</v>
      </c>
      <c r="M62" s="22">
        <f t="shared" si="3"/>
        <v>24900</v>
      </c>
      <c r="N62" s="22">
        <f t="shared" si="3"/>
        <v>27500</v>
      </c>
      <c r="O62" s="22">
        <f t="shared" si="3"/>
        <v>38400</v>
      </c>
      <c r="P62" s="22">
        <f t="shared" si="3"/>
        <v>48340</v>
      </c>
      <c r="Q62" s="22">
        <f t="shared" si="3"/>
        <v>50340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10210</v>
      </c>
      <c r="F63" s="22">
        <f t="shared" si="3"/>
        <v>10360</v>
      </c>
      <c r="G63" s="22">
        <f t="shared" si="3"/>
        <v>10660</v>
      </c>
      <c r="H63" s="22">
        <f t="shared" si="3"/>
        <v>10860</v>
      </c>
      <c r="I63" s="22">
        <f t="shared" si="3"/>
        <v>11060</v>
      </c>
      <c r="J63" s="22">
        <f t="shared" si="3"/>
        <v>12440</v>
      </c>
      <c r="K63" s="22">
        <f t="shared" si="3"/>
        <v>12740</v>
      </c>
      <c r="L63" s="22">
        <f t="shared" si="3"/>
        <v>13040</v>
      </c>
      <c r="M63" s="22">
        <f t="shared" si="3"/>
        <v>15800</v>
      </c>
      <c r="N63" s="22">
        <f t="shared" si="3"/>
        <v>18400</v>
      </c>
      <c r="O63" s="22">
        <f t="shared" si="3"/>
        <v>25400</v>
      </c>
      <c r="P63" s="22">
        <f t="shared" si="3"/>
        <v>33520</v>
      </c>
      <c r="Q63" s="22">
        <f t="shared" si="3"/>
        <v>35520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3294</v>
      </c>
      <c r="F64" s="22">
        <f t="shared" si="3"/>
        <v>3444</v>
      </c>
      <c r="G64" s="22">
        <f t="shared" si="3"/>
        <v>3744</v>
      </c>
      <c r="H64" s="22">
        <f t="shared" si="3"/>
        <v>3944</v>
      </c>
      <c r="I64" s="22">
        <f t="shared" si="3"/>
        <v>4144</v>
      </c>
      <c r="J64" s="22">
        <f t="shared" si="3"/>
        <v>4726</v>
      </c>
      <c r="K64" s="22">
        <f t="shared" si="3"/>
        <v>5026</v>
      </c>
      <c r="L64" s="22">
        <f t="shared" si="3"/>
        <v>5326</v>
      </c>
      <c r="M64" s="22">
        <f t="shared" si="3"/>
        <v>6490</v>
      </c>
      <c r="N64" s="22">
        <f t="shared" si="3"/>
        <v>9090</v>
      </c>
      <c r="O64" s="22">
        <f t="shared" si="3"/>
        <v>12100</v>
      </c>
      <c r="P64" s="22">
        <f t="shared" si="3"/>
        <v>18358</v>
      </c>
      <c r="Q64" s="22">
        <f t="shared" si="3"/>
        <v>20358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10418</v>
      </c>
      <c r="F65" s="22">
        <f t="shared" si="3"/>
        <v>10568</v>
      </c>
      <c r="G65" s="22">
        <f t="shared" si="3"/>
        <v>10868</v>
      </c>
      <c r="H65" s="22">
        <f t="shared" si="3"/>
        <v>11068</v>
      </c>
      <c r="I65" s="22">
        <f t="shared" si="3"/>
        <v>11268</v>
      </c>
      <c r="J65" s="22">
        <f t="shared" si="3"/>
        <v>12672</v>
      </c>
      <c r="K65" s="22">
        <f t="shared" si="3"/>
        <v>12972</v>
      </c>
      <c r="L65" s="22">
        <f t="shared" si="3"/>
        <v>13272</v>
      </c>
      <c r="M65" s="22">
        <f t="shared" si="3"/>
        <v>16080</v>
      </c>
      <c r="N65" s="22">
        <f t="shared" si="3"/>
        <v>18680</v>
      </c>
      <c r="O65" s="22">
        <f t="shared" si="3"/>
        <v>25800</v>
      </c>
      <c r="P65" s="22">
        <f t="shared" si="3"/>
        <v>33976</v>
      </c>
      <c r="Q65" s="22">
        <f t="shared" si="3"/>
        <v>35976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4126</v>
      </c>
      <c r="F66" s="22">
        <f t="shared" si="3"/>
        <v>4276</v>
      </c>
      <c r="G66" s="22">
        <f t="shared" si="3"/>
        <v>4576</v>
      </c>
      <c r="H66" s="22">
        <f t="shared" si="3"/>
        <v>4776</v>
      </c>
      <c r="I66" s="22">
        <f t="shared" si="3"/>
        <v>4976</v>
      </c>
      <c r="J66" s="22">
        <f t="shared" si="3"/>
        <v>5654</v>
      </c>
      <c r="K66" s="22">
        <f t="shared" si="3"/>
        <v>5954</v>
      </c>
      <c r="L66" s="22">
        <f t="shared" si="3"/>
        <v>6254</v>
      </c>
      <c r="M66" s="22">
        <f t="shared" si="3"/>
        <v>7610</v>
      </c>
      <c r="N66" s="22">
        <f t="shared" si="3"/>
        <v>10210</v>
      </c>
      <c r="O66" s="22">
        <f t="shared" si="3"/>
        <v>13700</v>
      </c>
      <c r="P66" s="22">
        <f t="shared" si="3"/>
        <v>20182</v>
      </c>
      <c r="Q66" s="22">
        <f t="shared" si="3"/>
        <v>22182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8182</v>
      </c>
      <c r="F67" s="22">
        <f t="shared" si="3"/>
        <v>8332</v>
      </c>
      <c r="G67" s="22">
        <f t="shared" si="3"/>
        <v>8632</v>
      </c>
      <c r="H67" s="22">
        <f t="shared" si="3"/>
        <v>8832</v>
      </c>
      <c r="I67" s="22">
        <f t="shared" si="3"/>
        <v>9032</v>
      </c>
      <c r="J67" s="22">
        <f t="shared" si="3"/>
        <v>10178</v>
      </c>
      <c r="K67" s="22">
        <f t="shared" si="3"/>
        <v>10478</v>
      </c>
      <c r="L67" s="22">
        <f t="shared" si="3"/>
        <v>10778</v>
      </c>
      <c r="M67" s="22">
        <f t="shared" si="3"/>
        <v>13070</v>
      </c>
      <c r="N67" s="22">
        <f t="shared" si="3"/>
        <v>15670</v>
      </c>
      <c r="O67" s="22">
        <f t="shared" si="3"/>
        <v>21500</v>
      </c>
      <c r="P67" s="22">
        <f t="shared" si="3"/>
        <v>29074</v>
      </c>
      <c r="Q67" s="22">
        <f t="shared" si="3"/>
        <v>31074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6050</v>
      </c>
      <c r="F68" s="22">
        <f t="shared" si="3"/>
        <v>6200</v>
      </c>
      <c r="G68" s="22">
        <f t="shared" si="3"/>
        <v>6500</v>
      </c>
      <c r="H68" s="22">
        <f t="shared" si="3"/>
        <v>6700</v>
      </c>
      <c r="I68" s="22">
        <f t="shared" si="3"/>
        <v>6900</v>
      </c>
      <c r="J68" s="22">
        <f t="shared" si="3"/>
        <v>7800</v>
      </c>
      <c r="K68" s="22">
        <f t="shared" si="3"/>
        <v>8100</v>
      </c>
      <c r="L68" s="22">
        <f t="shared" si="3"/>
        <v>8400</v>
      </c>
      <c r="M68" s="22">
        <f t="shared" si="3"/>
        <v>10200</v>
      </c>
      <c r="N68" s="22">
        <f t="shared" si="3"/>
        <v>12800</v>
      </c>
      <c r="O68" s="22">
        <f t="shared" si="3"/>
        <v>17400</v>
      </c>
      <c r="P68" s="22">
        <f t="shared" si="3"/>
        <v>24400</v>
      </c>
      <c r="Q68" s="22">
        <f t="shared" si="3"/>
        <v>26400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7246</v>
      </c>
      <c r="F69" s="22">
        <f t="shared" si="3"/>
        <v>7396</v>
      </c>
      <c r="G69" s="22">
        <f t="shared" si="3"/>
        <v>7696</v>
      </c>
      <c r="H69" s="22">
        <f t="shared" si="3"/>
        <v>7896</v>
      </c>
      <c r="I69" s="22">
        <f t="shared" si="3"/>
        <v>8096</v>
      </c>
      <c r="J69" s="22">
        <f t="shared" si="3"/>
        <v>9134</v>
      </c>
      <c r="K69" s="22">
        <f t="shared" si="3"/>
        <v>9434</v>
      </c>
      <c r="L69" s="22">
        <f t="shared" si="3"/>
        <v>9734</v>
      </c>
      <c r="M69" s="22">
        <f t="shared" si="3"/>
        <v>11810</v>
      </c>
      <c r="N69" s="22">
        <f t="shared" si="3"/>
        <v>14410</v>
      </c>
      <c r="O69" s="22">
        <f t="shared" si="3"/>
        <v>19700</v>
      </c>
      <c r="P69" s="22">
        <f t="shared" si="3"/>
        <v>27022</v>
      </c>
      <c r="Q69" s="22">
        <f t="shared" si="3"/>
        <v>29022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17386</v>
      </c>
      <c r="F70" s="22">
        <f t="shared" si="3"/>
        <v>17536</v>
      </c>
      <c r="G70" s="22">
        <f t="shared" si="3"/>
        <v>17836</v>
      </c>
      <c r="H70" s="22">
        <f t="shared" si="3"/>
        <v>18036</v>
      </c>
      <c r="I70" s="22">
        <f t="shared" si="3"/>
        <v>18236</v>
      </c>
      <c r="J70" s="22">
        <f t="shared" si="3"/>
        <v>20444</v>
      </c>
      <c r="K70" s="22">
        <f t="shared" si="3"/>
        <v>20744</v>
      </c>
      <c r="L70" s="22">
        <f t="shared" si="3"/>
        <v>21044</v>
      </c>
      <c r="M70" s="22">
        <f t="shared" si="3"/>
        <v>25460</v>
      </c>
      <c r="N70" s="22">
        <f t="shared" si="3"/>
        <v>28060</v>
      </c>
      <c r="O70" s="22">
        <f t="shared" si="3"/>
        <v>39200</v>
      </c>
      <c r="P70" s="22">
        <f t="shared" si="3"/>
        <v>49252</v>
      </c>
      <c r="Q70" s="22">
        <f t="shared" si="3"/>
        <v>51252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14422</v>
      </c>
      <c r="F71" s="22">
        <f t="shared" si="3"/>
        <v>14572</v>
      </c>
      <c r="G71" s="22">
        <f t="shared" si="3"/>
        <v>14872</v>
      </c>
      <c r="H71" s="22">
        <f t="shared" si="3"/>
        <v>15072</v>
      </c>
      <c r="I71" s="22">
        <f t="shared" si="3"/>
        <v>15272</v>
      </c>
      <c r="J71" s="22">
        <f t="shared" si="3"/>
        <v>17138</v>
      </c>
      <c r="K71" s="22">
        <f t="shared" si="3"/>
        <v>17438</v>
      </c>
      <c r="L71" s="22">
        <f t="shared" si="3"/>
        <v>17738</v>
      </c>
      <c r="M71" s="22">
        <f t="shared" si="3"/>
        <v>21470</v>
      </c>
      <c r="N71" s="22">
        <f t="shared" si="3"/>
        <v>24070</v>
      </c>
      <c r="O71" s="22">
        <f t="shared" si="3"/>
        <v>33500</v>
      </c>
      <c r="P71" s="22">
        <f t="shared" si="3"/>
        <v>42754</v>
      </c>
      <c r="Q71" s="22">
        <f t="shared" si="3"/>
        <v>44754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16138</v>
      </c>
      <c r="F72" s="22">
        <f t="shared" si="3"/>
        <v>16288</v>
      </c>
      <c r="G72" s="22">
        <f t="shared" si="3"/>
        <v>16588</v>
      </c>
      <c r="H72" s="22">
        <f t="shared" si="3"/>
        <v>16788</v>
      </c>
      <c r="I72" s="22">
        <f t="shared" si="3"/>
        <v>16988</v>
      </c>
      <c r="J72" s="22">
        <f t="shared" si="3"/>
        <v>19052</v>
      </c>
      <c r="K72" s="22">
        <f t="shared" si="3"/>
        <v>19352</v>
      </c>
      <c r="L72" s="22">
        <f t="shared" si="3"/>
        <v>19652</v>
      </c>
      <c r="M72" s="22">
        <f t="shared" si="3"/>
        <v>23780</v>
      </c>
      <c r="N72" s="22">
        <f t="shared" si="3"/>
        <v>26380</v>
      </c>
      <c r="O72" s="22">
        <f t="shared" si="3"/>
        <v>36800</v>
      </c>
      <c r="P72" s="22">
        <f t="shared" si="3"/>
        <v>46516</v>
      </c>
      <c r="Q72" s="22">
        <f t="shared" si="3"/>
        <v>48516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5478</v>
      </c>
      <c r="F73" s="22">
        <f t="shared" si="3"/>
        <v>5628</v>
      </c>
      <c r="G73" s="22">
        <f t="shared" si="3"/>
        <v>5928</v>
      </c>
      <c r="H73" s="22">
        <f t="shared" si="3"/>
        <v>6128</v>
      </c>
      <c r="I73" s="22">
        <f t="shared" si="3"/>
        <v>6328</v>
      </c>
      <c r="J73" s="22">
        <f t="shared" si="3"/>
        <v>7162</v>
      </c>
      <c r="K73" s="22">
        <f t="shared" si="3"/>
        <v>7462</v>
      </c>
      <c r="L73" s="22">
        <f t="shared" ref="E73:Q81" si="4">$D73*2*L$3+L$4</f>
        <v>7762</v>
      </c>
      <c r="M73" s="22">
        <f t="shared" si="4"/>
        <v>9430</v>
      </c>
      <c r="N73" s="22">
        <f t="shared" si="4"/>
        <v>12030</v>
      </c>
      <c r="O73" s="22">
        <f t="shared" si="4"/>
        <v>16300</v>
      </c>
      <c r="P73" s="22">
        <f t="shared" si="4"/>
        <v>23146</v>
      </c>
      <c r="Q73" s="22">
        <f t="shared" si="4"/>
        <v>25146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5738</v>
      </c>
      <c r="F74" s="22">
        <f t="shared" si="4"/>
        <v>5888</v>
      </c>
      <c r="G74" s="22">
        <f t="shared" si="4"/>
        <v>6188</v>
      </c>
      <c r="H74" s="22">
        <f t="shared" si="4"/>
        <v>6388</v>
      </c>
      <c r="I74" s="22">
        <f t="shared" si="4"/>
        <v>6588</v>
      </c>
      <c r="J74" s="22">
        <f t="shared" si="4"/>
        <v>7452</v>
      </c>
      <c r="K74" s="22">
        <f t="shared" si="4"/>
        <v>7752</v>
      </c>
      <c r="L74" s="22">
        <f t="shared" si="4"/>
        <v>8052</v>
      </c>
      <c r="M74" s="22">
        <f t="shared" si="4"/>
        <v>9780</v>
      </c>
      <c r="N74" s="22">
        <f t="shared" si="4"/>
        <v>12380</v>
      </c>
      <c r="O74" s="22">
        <f t="shared" si="4"/>
        <v>16800</v>
      </c>
      <c r="P74" s="22">
        <f t="shared" si="4"/>
        <v>23716</v>
      </c>
      <c r="Q74" s="22">
        <f t="shared" si="4"/>
        <v>25716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4750</v>
      </c>
      <c r="F75" s="22">
        <f t="shared" si="4"/>
        <v>4900</v>
      </c>
      <c r="G75" s="22">
        <f t="shared" si="4"/>
        <v>5200</v>
      </c>
      <c r="H75" s="22">
        <f t="shared" si="4"/>
        <v>5400</v>
      </c>
      <c r="I75" s="22">
        <f t="shared" si="4"/>
        <v>5600</v>
      </c>
      <c r="J75" s="22">
        <f t="shared" si="4"/>
        <v>6350</v>
      </c>
      <c r="K75" s="22">
        <f t="shared" si="4"/>
        <v>6650</v>
      </c>
      <c r="L75" s="22">
        <f t="shared" si="4"/>
        <v>6950</v>
      </c>
      <c r="M75" s="22">
        <f t="shared" si="4"/>
        <v>8450</v>
      </c>
      <c r="N75" s="22">
        <f t="shared" si="4"/>
        <v>11050</v>
      </c>
      <c r="O75" s="22">
        <f t="shared" si="4"/>
        <v>14900</v>
      </c>
      <c r="P75" s="22">
        <f t="shared" si="4"/>
        <v>21550</v>
      </c>
      <c r="Q75" s="22">
        <f t="shared" si="4"/>
        <v>23550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16710</v>
      </c>
      <c r="F76" s="22">
        <f t="shared" si="4"/>
        <v>16860</v>
      </c>
      <c r="G76" s="22">
        <f t="shared" si="4"/>
        <v>17160</v>
      </c>
      <c r="H76" s="22">
        <f t="shared" si="4"/>
        <v>17360</v>
      </c>
      <c r="I76" s="22">
        <f t="shared" si="4"/>
        <v>17560</v>
      </c>
      <c r="J76" s="22">
        <f t="shared" si="4"/>
        <v>19690</v>
      </c>
      <c r="K76" s="22">
        <f t="shared" si="4"/>
        <v>19990</v>
      </c>
      <c r="L76" s="22">
        <f t="shared" si="4"/>
        <v>20290</v>
      </c>
      <c r="M76" s="22">
        <f t="shared" si="4"/>
        <v>24550</v>
      </c>
      <c r="N76" s="22">
        <f t="shared" si="4"/>
        <v>27150</v>
      </c>
      <c r="O76" s="22">
        <f t="shared" si="4"/>
        <v>37900</v>
      </c>
      <c r="P76" s="22">
        <f t="shared" si="4"/>
        <v>47770</v>
      </c>
      <c r="Q76" s="22">
        <f t="shared" si="4"/>
        <v>49770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15618</v>
      </c>
      <c r="F77" s="22">
        <f t="shared" si="4"/>
        <v>15768</v>
      </c>
      <c r="G77" s="22">
        <f t="shared" si="4"/>
        <v>16068</v>
      </c>
      <c r="H77" s="22">
        <f t="shared" si="4"/>
        <v>16268</v>
      </c>
      <c r="I77" s="22">
        <f t="shared" si="4"/>
        <v>16468</v>
      </c>
      <c r="J77" s="22">
        <f t="shared" si="4"/>
        <v>18472</v>
      </c>
      <c r="K77" s="22">
        <f t="shared" si="4"/>
        <v>18772</v>
      </c>
      <c r="L77" s="22">
        <f t="shared" si="4"/>
        <v>19072</v>
      </c>
      <c r="M77" s="22">
        <f t="shared" si="4"/>
        <v>23080</v>
      </c>
      <c r="N77" s="22">
        <f t="shared" si="4"/>
        <v>25680</v>
      </c>
      <c r="O77" s="22">
        <f t="shared" si="4"/>
        <v>35800</v>
      </c>
      <c r="P77" s="22">
        <f t="shared" si="4"/>
        <v>45376</v>
      </c>
      <c r="Q77" s="22">
        <f t="shared" si="4"/>
        <v>47376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8130</v>
      </c>
      <c r="F78" s="22">
        <f t="shared" si="4"/>
        <v>8280</v>
      </c>
      <c r="G78" s="22">
        <f t="shared" si="4"/>
        <v>8580</v>
      </c>
      <c r="H78" s="22">
        <f t="shared" si="4"/>
        <v>8780</v>
      </c>
      <c r="I78" s="22">
        <f t="shared" si="4"/>
        <v>8980</v>
      </c>
      <c r="J78" s="22">
        <f t="shared" si="4"/>
        <v>10120</v>
      </c>
      <c r="K78" s="22">
        <f t="shared" si="4"/>
        <v>10420</v>
      </c>
      <c r="L78" s="22">
        <f t="shared" si="4"/>
        <v>10720</v>
      </c>
      <c r="M78" s="22">
        <f t="shared" si="4"/>
        <v>13000</v>
      </c>
      <c r="N78" s="22">
        <f t="shared" si="4"/>
        <v>15600</v>
      </c>
      <c r="O78" s="22">
        <f t="shared" si="4"/>
        <v>21400</v>
      </c>
      <c r="P78" s="22">
        <f t="shared" si="4"/>
        <v>28960</v>
      </c>
      <c r="Q78" s="22">
        <f t="shared" si="4"/>
        <v>30960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11094</v>
      </c>
      <c r="F79" s="88">
        <f t="shared" si="4"/>
        <v>11244</v>
      </c>
      <c r="G79" s="88">
        <f t="shared" si="4"/>
        <v>11544</v>
      </c>
      <c r="H79" s="88">
        <f t="shared" si="4"/>
        <v>11744</v>
      </c>
      <c r="I79" s="88">
        <f t="shared" si="4"/>
        <v>11944</v>
      </c>
      <c r="J79" s="88">
        <f t="shared" si="4"/>
        <v>13426</v>
      </c>
      <c r="K79" s="88">
        <f t="shared" si="4"/>
        <v>13726</v>
      </c>
      <c r="L79" s="88">
        <f t="shared" si="4"/>
        <v>14026</v>
      </c>
      <c r="M79" s="88">
        <f t="shared" si="4"/>
        <v>16990</v>
      </c>
      <c r="N79" s="88">
        <f t="shared" si="4"/>
        <v>19590</v>
      </c>
      <c r="O79" s="88">
        <f t="shared" si="4"/>
        <v>27100</v>
      </c>
      <c r="P79" s="88">
        <f t="shared" si="4"/>
        <v>35458</v>
      </c>
      <c r="Q79" s="88">
        <f t="shared" si="4"/>
        <v>37458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3710</v>
      </c>
      <c r="F80" s="90">
        <f t="shared" si="4"/>
        <v>3860</v>
      </c>
      <c r="G80" s="90">
        <f t="shared" si="4"/>
        <v>4160</v>
      </c>
      <c r="H80" s="90">
        <f t="shared" si="4"/>
        <v>4360</v>
      </c>
      <c r="I80" s="90">
        <f t="shared" si="4"/>
        <v>4560</v>
      </c>
      <c r="J80" s="90">
        <f t="shared" si="4"/>
        <v>5190</v>
      </c>
      <c r="K80" s="90">
        <f t="shared" si="4"/>
        <v>5490</v>
      </c>
      <c r="L80" s="90">
        <f t="shared" si="4"/>
        <v>5790</v>
      </c>
      <c r="M80" s="90">
        <f t="shared" si="4"/>
        <v>7050</v>
      </c>
      <c r="N80" s="90">
        <f t="shared" si="4"/>
        <v>9650</v>
      </c>
      <c r="O80" s="90">
        <f t="shared" si="4"/>
        <v>12900</v>
      </c>
      <c r="P80" s="90">
        <f t="shared" si="4"/>
        <v>19270</v>
      </c>
      <c r="Q80" s="90">
        <f t="shared" si="4"/>
        <v>21270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4750</v>
      </c>
      <c r="F81" s="90">
        <f t="shared" si="4"/>
        <v>4900</v>
      </c>
      <c r="G81" s="90">
        <f t="shared" si="4"/>
        <v>5200</v>
      </c>
      <c r="H81" s="90">
        <f t="shared" si="4"/>
        <v>5400</v>
      </c>
      <c r="I81" s="90">
        <f t="shared" si="4"/>
        <v>5600</v>
      </c>
      <c r="J81" s="90">
        <f t="shared" si="4"/>
        <v>6350</v>
      </c>
      <c r="K81" s="90">
        <f t="shared" si="4"/>
        <v>6650</v>
      </c>
      <c r="L81" s="90">
        <f t="shared" si="4"/>
        <v>6950</v>
      </c>
      <c r="M81" s="90">
        <f t="shared" si="4"/>
        <v>8450</v>
      </c>
      <c r="N81" s="90">
        <f t="shared" si="4"/>
        <v>11050</v>
      </c>
      <c r="O81" s="90">
        <f t="shared" si="4"/>
        <v>14900</v>
      </c>
      <c r="P81" s="90">
        <f t="shared" si="4"/>
        <v>21550</v>
      </c>
      <c r="Q81" s="90">
        <f t="shared" si="4"/>
        <v>23550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1000</v>
      </c>
      <c r="F86" s="99">
        <v>1000</v>
      </c>
      <c r="G86" s="99">
        <v>1000</v>
      </c>
      <c r="H86" s="99">
        <v>1000</v>
      </c>
      <c r="I86" s="99">
        <v>1000</v>
      </c>
      <c r="J86" s="99">
        <v>1000</v>
      </c>
      <c r="K86" s="99">
        <v>1000</v>
      </c>
      <c r="L86" s="99">
        <v>1000</v>
      </c>
      <c r="M86" s="110">
        <v>2000</v>
      </c>
      <c r="N86" s="99">
        <v>2000</v>
      </c>
      <c r="O86" s="99">
        <v>2000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3036</v>
      </c>
      <c r="F5" s="22">
        <f t="shared" si="0"/>
        <v>3236</v>
      </c>
      <c r="G5" s="22">
        <f t="shared" si="0"/>
        <v>3436</v>
      </c>
      <c r="H5" s="22">
        <f t="shared" si="0"/>
        <v>3636</v>
      </c>
      <c r="I5" s="22">
        <f t="shared" si="0"/>
        <v>3736</v>
      </c>
      <c r="J5" s="22">
        <f t="shared" si="0"/>
        <v>4294</v>
      </c>
      <c r="K5" s="22">
        <f t="shared" si="0"/>
        <v>4494</v>
      </c>
      <c r="L5" s="22">
        <f t="shared" si="0"/>
        <v>4894</v>
      </c>
      <c r="M5" s="22">
        <f t="shared" si="0"/>
        <v>5810</v>
      </c>
      <c r="N5" s="22">
        <f t="shared" si="0"/>
        <v>8010</v>
      </c>
      <c r="O5" s="22">
        <f t="shared" si="0"/>
        <v>11300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1996</v>
      </c>
      <c r="F6" s="22">
        <f t="shared" si="0"/>
        <v>2196</v>
      </c>
      <c r="G6" s="22">
        <f t="shared" si="0"/>
        <v>2396</v>
      </c>
      <c r="H6" s="22">
        <f t="shared" si="0"/>
        <v>2596</v>
      </c>
      <c r="I6" s="22">
        <f t="shared" si="0"/>
        <v>2696</v>
      </c>
      <c r="J6" s="22">
        <f t="shared" si="0"/>
        <v>3134</v>
      </c>
      <c r="K6" s="22">
        <f t="shared" si="0"/>
        <v>3334</v>
      </c>
      <c r="L6" s="22">
        <f t="shared" si="0"/>
        <v>3734</v>
      </c>
      <c r="M6" s="22">
        <f t="shared" si="0"/>
        <v>4410</v>
      </c>
      <c r="N6" s="22">
        <f t="shared" si="0"/>
        <v>6610</v>
      </c>
      <c r="O6" s="22">
        <f t="shared" si="0"/>
        <v>9300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1632</v>
      </c>
      <c r="F7" s="22">
        <f t="shared" si="0"/>
        <v>1832</v>
      </c>
      <c r="G7" s="22">
        <f t="shared" si="0"/>
        <v>2032</v>
      </c>
      <c r="H7" s="22">
        <f t="shared" si="0"/>
        <v>2232</v>
      </c>
      <c r="I7" s="22">
        <f t="shared" si="0"/>
        <v>2332</v>
      </c>
      <c r="J7" s="22">
        <f t="shared" si="0"/>
        <v>2728</v>
      </c>
      <c r="K7" s="22">
        <f t="shared" si="0"/>
        <v>2928</v>
      </c>
      <c r="L7" s="22">
        <f t="shared" si="0"/>
        <v>3328</v>
      </c>
      <c r="M7" s="22">
        <f t="shared" si="0"/>
        <v>3920</v>
      </c>
      <c r="N7" s="22">
        <f t="shared" si="0"/>
        <v>6120</v>
      </c>
      <c r="O7" s="22">
        <f t="shared" si="0"/>
        <v>8600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10524</v>
      </c>
      <c r="F8" s="22">
        <f t="shared" si="0"/>
        <v>10724</v>
      </c>
      <c r="G8" s="22">
        <f t="shared" si="0"/>
        <v>10924</v>
      </c>
      <c r="H8" s="22">
        <f t="shared" si="0"/>
        <v>11124</v>
      </c>
      <c r="I8" s="22">
        <f t="shared" si="0"/>
        <v>11224</v>
      </c>
      <c r="J8" s="22">
        <f t="shared" si="0"/>
        <v>12646</v>
      </c>
      <c r="K8" s="22">
        <f t="shared" si="0"/>
        <v>12846</v>
      </c>
      <c r="L8" s="22">
        <f t="shared" si="0"/>
        <v>13246</v>
      </c>
      <c r="M8" s="22">
        <f t="shared" si="0"/>
        <v>15890</v>
      </c>
      <c r="N8" s="22">
        <f t="shared" si="0"/>
        <v>18090</v>
      </c>
      <c r="O8" s="22">
        <f t="shared" si="0"/>
        <v>25700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16244</v>
      </c>
      <c r="F9" s="22">
        <f t="shared" si="0"/>
        <v>16444</v>
      </c>
      <c r="G9" s="22">
        <f t="shared" si="0"/>
        <v>16644</v>
      </c>
      <c r="H9" s="22">
        <f t="shared" si="0"/>
        <v>16844</v>
      </c>
      <c r="I9" s="22">
        <f t="shared" si="0"/>
        <v>16944</v>
      </c>
      <c r="J9" s="22">
        <f t="shared" si="0"/>
        <v>19026</v>
      </c>
      <c r="K9" s="22">
        <f t="shared" si="0"/>
        <v>19226</v>
      </c>
      <c r="L9" s="22">
        <f t="shared" si="0"/>
        <v>19626</v>
      </c>
      <c r="M9" s="22">
        <f t="shared" si="0"/>
        <v>23590</v>
      </c>
      <c r="N9" s="22">
        <f t="shared" si="0"/>
        <v>25790</v>
      </c>
      <c r="O9" s="22">
        <f t="shared" si="0"/>
        <v>36700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7664</v>
      </c>
      <c r="F10" s="22">
        <f t="shared" si="0"/>
        <v>7864</v>
      </c>
      <c r="G10" s="22">
        <f t="shared" si="0"/>
        <v>8064</v>
      </c>
      <c r="H10" s="22">
        <f t="shared" si="0"/>
        <v>8264</v>
      </c>
      <c r="I10" s="22">
        <f t="shared" si="0"/>
        <v>8364</v>
      </c>
      <c r="J10" s="22">
        <f t="shared" si="0"/>
        <v>9456</v>
      </c>
      <c r="K10" s="22">
        <f t="shared" si="0"/>
        <v>9656</v>
      </c>
      <c r="L10" s="22">
        <f t="shared" si="0"/>
        <v>10056</v>
      </c>
      <c r="M10" s="22">
        <f t="shared" si="0"/>
        <v>12040</v>
      </c>
      <c r="N10" s="22">
        <f t="shared" si="0"/>
        <v>14240</v>
      </c>
      <c r="O10" s="22">
        <f t="shared" si="0"/>
        <v>20200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11096</v>
      </c>
      <c r="F11" s="22">
        <f t="shared" si="0"/>
        <v>11296</v>
      </c>
      <c r="G11" s="22">
        <f t="shared" si="0"/>
        <v>11496</v>
      </c>
      <c r="H11" s="22">
        <f t="shared" si="0"/>
        <v>11696</v>
      </c>
      <c r="I11" s="22">
        <f t="shared" si="0"/>
        <v>11796</v>
      </c>
      <c r="J11" s="22">
        <f t="shared" si="0"/>
        <v>13284</v>
      </c>
      <c r="K11" s="22">
        <f t="shared" si="0"/>
        <v>13484</v>
      </c>
      <c r="L11" s="22">
        <f t="shared" si="0"/>
        <v>13884</v>
      </c>
      <c r="M11" s="22">
        <f t="shared" si="0"/>
        <v>16660</v>
      </c>
      <c r="N11" s="22">
        <f t="shared" si="0"/>
        <v>18860</v>
      </c>
      <c r="O11" s="22">
        <f t="shared" si="0"/>
        <v>26800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7092</v>
      </c>
      <c r="F12" s="22">
        <f t="shared" si="0"/>
        <v>7292</v>
      </c>
      <c r="G12" s="22">
        <f t="shared" si="0"/>
        <v>7492</v>
      </c>
      <c r="H12" s="22">
        <f t="shared" si="0"/>
        <v>7692</v>
      </c>
      <c r="I12" s="22">
        <f t="shared" si="0"/>
        <v>7792</v>
      </c>
      <c r="J12" s="22">
        <f t="shared" si="0"/>
        <v>8818</v>
      </c>
      <c r="K12" s="22">
        <f t="shared" si="0"/>
        <v>9018</v>
      </c>
      <c r="L12" s="22">
        <f t="shared" si="0"/>
        <v>9418</v>
      </c>
      <c r="M12" s="22">
        <f t="shared" si="0"/>
        <v>11270</v>
      </c>
      <c r="N12" s="22">
        <f t="shared" si="0"/>
        <v>13470</v>
      </c>
      <c r="O12" s="22">
        <f t="shared" si="0"/>
        <v>19100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11668</v>
      </c>
      <c r="F13" s="22">
        <f t="shared" si="0"/>
        <v>11868</v>
      </c>
      <c r="G13" s="22">
        <f t="shared" si="0"/>
        <v>12068</v>
      </c>
      <c r="H13" s="22">
        <f t="shared" si="0"/>
        <v>12268</v>
      </c>
      <c r="I13" s="22">
        <f t="shared" si="0"/>
        <v>12368</v>
      </c>
      <c r="J13" s="22">
        <f t="shared" si="0"/>
        <v>13922</v>
      </c>
      <c r="K13" s="22">
        <f t="shared" si="0"/>
        <v>14122</v>
      </c>
      <c r="L13" s="22">
        <f t="shared" si="0"/>
        <v>14522</v>
      </c>
      <c r="M13" s="22">
        <f t="shared" si="0"/>
        <v>17430</v>
      </c>
      <c r="N13" s="22">
        <f t="shared" si="0"/>
        <v>19630</v>
      </c>
      <c r="O13" s="22">
        <f t="shared" si="0"/>
        <v>27900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7092</v>
      </c>
      <c r="F14" s="22">
        <f t="shared" si="0"/>
        <v>7292</v>
      </c>
      <c r="G14" s="22">
        <f t="shared" si="0"/>
        <v>7492</v>
      </c>
      <c r="H14" s="22">
        <f t="shared" si="0"/>
        <v>7692</v>
      </c>
      <c r="I14" s="22">
        <f t="shared" si="0"/>
        <v>7792</v>
      </c>
      <c r="J14" s="22">
        <f t="shared" si="0"/>
        <v>8818</v>
      </c>
      <c r="K14" s="22">
        <f t="shared" si="0"/>
        <v>9018</v>
      </c>
      <c r="L14" s="22">
        <f t="shared" si="0"/>
        <v>9418</v>
      </c>
      <c r="M14" s="22">
        <f t="shared" si="0"/>
        <v>11270</v>
      </c>
      <c r="N14" s="22">
        <f t="shared" si="0"/>
        <v>13470</v>
      </c>
      <c r="O14" s="22">
        <f t="shared" si="0"/>
        <v>19100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5116</v>
      </c>
      <c r="F15" s="22">
        <f t="shared" si="1"/>
        <v>5316</v>
      </c>
      <c r="G15" s="22">
        <f t="shared" si="1"/>
        <v>5516</v>
      </c>
      <c r="H15" s="22">
        <f t="shared" si="1"/>
        <v>5716</v>
      </c>
      <c r="I15" s="22">
        <f t="shared" si="1"/>
        <v>5816</v>
      </c>
      <c r="J15" s="22">
        <f t="shared" si="1"/>
        <v>6614</v>
      </c>
      <c r="K15" s="22">
        <f t="shared" si="1"/>
        <v>6814</v>
      </c>
      <c r="L15" s="22">
        <f t="shared" si="1"/>
        <v>7214</v>
      </c>
      <c r="M15" s="22">
        <f t="shared" si="1"/>
        <v>8610</v>
      </c>
      <c r="N15" s="22">
        <f t="shared" si="1"/>
        <v>10810</v>
      </c>
      <c r="O15" s="22">
        <f t="shared" si="1"/>
        <v>15300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8808</v>
      </c>
      <c r="F16" s="22">
        <f t="shared" si="1"/>
        <v>9008</v>
      </c>
      <c r="G16" s="22">
        <f t="shared" si="1"/>
        <v>9208</v>
      </c>
      <c r="H16" s="22">
        <f t="shared" si="1"/>
        <v>9408</v>
      </c>
      <c r="I16" s="22">
        <f t="shared" si="1"/>
        <v>9508</v>
      </c>
      <c r="J16" s="22">
        <f t="shared" si="1"/>
        <v>10732</v>
      </c>
      <c r="K16" s="22">
        <f t="shared" si="1"/>
        <v>10932</v>
      </c>
      <c r="L16" s="22">
        <f t="shared" si="1"/>
        <v>11332</v>
      </c>
      <c r="M16" s="22">
        <f t="shared" si="1"/>
        <v>13580</v>
      </c>
      <c r="N16" s="22">
        <f t="shared" si="1"/>
        <v>15780</v>
      </c>
      <c r="O16" s="22">
        <f t="shared" si="1"/>
        <v>22400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6416</v>
      </c>
      <c r="F17" s="22">
        <f t="shared" si="1"/>
        <v>6616</v>
      </c>
      <c r="G17" s="22">
        <f t="shared" si="1"/>
        <v>6816</v>
      </c>
      <c r="H17" s="22">
        <f t="shared" si="1"/>
        <v>7016</v>
      </c>
      <c r="I17" s="22">
        <f t="shared" si="1"/>
        <v>7116</v>
      </c>
      <c r="J17" s="22">
        <f t="shared" si="1"/>
        <v>8064</v>
      </c>
      <c r="K17" s="22">
        <f t="shared" si="1"/>
        <v>8264</v>
      </c>
      <c r="L17" s="22">
        <f t="shared" si="1"/>
        <v>8664</v>
      </c>
      <c r="M17" s="22">
        <f t="shared" si="1"/>
        <v>10360</v>
      </c>
      <c r="N17" s="22">
        <f t="shared" si="1"/>
        <v>12560</v>
      </c>
      <c r="O17" s="22">
        <f t="shared" si="1"/>
        <v>17800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13384</v>
      </c>
      <c r="F18" s="22">
        <f t="shared" si="1"/>
        <v>13584</v>
      </c>
      <c r="G18" s="22">
        <f t="shared" si="1"/>
        <v>13784</v>
      </c>
      <c r="H18" s="22">
        <f t="shared" si="1"/>
        <v>13984</v>
      </c>
      <c r="I18" s="22">
        <f t="shared" si="1"/>
        <v>14084</v>
      </c>
      <c r="J18" s="22">
        <f t="shared" si="1"/>
        <v>15836</v>
      </c>
      <c r="K18" s="22">
        <f t="shared" si="1"/>
        <v>16036</v>
      </c>
      <c r="L18" s="22">
        <f t="shared" si="1"/>
        <v>16436</v>
      </c>
      <c r="M18" s="22">
        <f t="shared" si="1"/>
        <v>19740</v>
      </c>
      <c r="N18" s="22">
        <f t="shared" si="1"/>
        <v>21940</v>
      </c>
      <c r="O18" s="22">
        <f t="shared" si="1"/>
        <v>31200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3504</v>
      </c>
      <c r="F19" s="22">
        <f t="shared" si="1"/>
        <v>3704</v>
      </c>
      <c r="G19" s="22">
        <f t="shared" si="1"/>
        <v>3904</v>
      </c>
      <c r="H19" s="22">
        <f t="shared" si="1"/>
        <v>4104</v>
      </c>
      <c r="I19" s="22">
        <f t="shared" si="1"/>
        <v>4204</v>
      </c>
      <c r="J19" s="22">
        <f t="shared" si="1"/>
        <v>4816</v>
      </c>
      <c r="K19" s="22">
        <f t="shared" si="1"/>
        <v>5016</v>
      </c>
      <c r="L19" s="22">
        <f t="shared" si="1"/>
        <v>5416</v>
      </c>
      <c r="M19" s="22">
        <f t="shared" si="1"/>
        <v>6440</v>
      </c>
      <c r="N19" s="22">
        <f t="shared" si="1"/>
        <v>8640</v>
      </c>
      <c r="O19" s="22">
        <f t="shared" si="1"/>
        <v>12200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5636</v>
      </c>
      <c r="F20" s="22">
        <f t="shared" si="1"/>
        <v>5836</v>
      </c>
      <c r="G20" s="22">
        <f t="shared" si="1"/>
        <v>6036</v>
      </c>
      <c r="H20" s="22">
        <f t="shared" si="1"/>
        <v>6236</v>
      </c>
      <c r="I20" s="22">
        <f t="shared" si="1"/>
        <v>6336</v>
      </c>
      <c r="J20" s="22">
        <f t="shared" si="1"/>
        <v>7194</v>
      </c>
      <c r="K20" s="22">
        <f t="shared" si="1"/>
        <v>7394</v>
      </c>
      <c r="L20" s="22">
        <f t="shared" si="1"/>
        <v>7794</v>
      </c>
      <c r="M20" s="22">
        <f t="shared" si="1"/>
        <v>9310</v>
      </c>
      <c r="N20" s="22">
        <f t="shared" si="1"/>
        <v>11510</v>
      </c>
      <c r="O20" s="22">
        <f t="shared" si="1"/>
        <v>16300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12812</v>
      </c>
      <c r="F21" s="22">
        <f t="shared" si="1"/>
        <v>13012</v>
      </c>
      <c r="G21" s="22">
        <f t="shared" si="1"/>
        <v>13212</v>
      </c>
      <c r="H21" s="22">
        <f t="shared" si="1"/>
        <v>13412</v>
      </c>
      <c r="I21" s="22">
        <f t="shared" si="1"/>
        <v>13512</v>
      </c>
      <c r="J21" s="22">
        <f t="shared" si="1"/>
        <v>15198</v>
      </c>
      <c r="K21" s="22">
        <f t="shared" si="1"/>
        <v>15398</v>
      </c>
      <c r="L21" s="22">
        <f t="shared" si="1"/>
        <v>15798</v>
      </c>
      <c r="M21" s="22">
        <f t="shared" si="1"/>
        <v>18970</v>
      </c>
      <c r="N21" s="22">
        <f t="shared" si="1"/>
        <v>21170</v>
      </c>
      <c r="O21" s="22">
        <f t="shared" si="1"/>
        <v>30100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5220</v>
      </c>
      <c r="F22" s="22">
        <f t="shared" si="1"/>
        <v>5420</v>
      </c>
      <c r="G22" s="22">
        <f t="shared" si="1"/>
        <v>5620</v>
      </c>
      <c r="H22" s="22">
        <f t="shared" si="1"/>
        <v>5820</v>
      </c>
      <c r="I22" s="22">
        <f t="shared" si="1"/>
        <v>5920</v>
      </c>
      <c r="J22" s="22">
        <f t="shared" si="1"/>
        <v>6730</v>
      </c>
      <c r="K22" s="22">
        <f t="shared" si="1"/>
        <v>6930</v>
      </c>
      <c r="L22" s="22">
        <f t="shared" si="1"/>
        <v>7330</v>
      </c>
      <c r="M22" s="22">
        <f t="shared" si="1"/>
        <v>8750</v>
      </c>
      <c r="N22" s="22">
        <f t="shared" si="1"/>
        <v>10950</v>
      </c>
      <c r="O22" s="22">
        <f t="shared" si="1"/>
        <v>15500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5324</v>
      </c>
      <c r="F23" s="88">
        <f t="shared" si="1"/>
        <v>5524</v>
      </c>
      <c r="G23" s="88">
        <f t="shared" si="1"/>
        <v>5724</v>
      </c>
      <c r="H23" s="88">
        <f t="shared" si="1"/>
        <v>5924</v>
      </c>
      <c r="I23" s="88">
        <f t="shared" si="1"/>
        <v>6024</v>
      </c>
      <c r="J23" s="88">
        <f t="shared" si="1"/>
        <v>6846</v>
      </c>
      <c r="K23" s="88">
        <f t="shared" si="1"/>
        <v>7046</v>
      </c>
      <c r="L23" s="88">
        <f t="shared" si="1"/>
        <v>7446</v>
      </c>
      <c r="M23" s="88">
        <f t="shared" si="1"/>
        <v>8890</v>
      </c>
      <c r="N23" s="88">
        <f t="shared" si="1"/>
        <v>11090</v>
      </c>
      <c r="O23" s="88">
        <f t="shared" si="1"/>
        <v>15700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1000</v>
      </c>
      <c r="F28" s="99">
        <v>1000</v>
      </c>
      <c r="G28" s="99">
        <v>1000</v>
      </c>
      <c r="H28" s="99">
        <v>1000</v>
      </c>
      <c r="I28" s="99">
        <v>1000</v>
      </c>
      <c r="J28" s="99">
        <v>1000</v>
      </c>
      <c r="K28" s="99">
        <v>1000</v>
      </c>
      <c r="L28" s="99">
        <v>1000</v>
      </c>
      <c r="M28" s="99">
        <v>2000</v>
      </c>
      <c r="N28" s="110">
        <v>2000</v>
      </c>
      <c r="O28" s="99">
        <v>2000</v>
      </c>
      <c r="P28" s="99">
        <v>3000</v>
      </c>
      <c r="Q28" s="113">
        <v>3000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20" sqref="E20:Q20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1400</v>
      </c>
      <c r="J4" s="5">
        <v>1600</v>
      </c>
      <c r="K4" s="5">
        <v>1900</v>
      </c>
      <c r="L4" s="5">
        <v>2200</v>
      </c>
      <c r="M4" s="5">
        <v>2900</v>
      </c>
      <c r="N4" s="5">
        <v>4600</v>
      </c>
      <c r="O4" s="5">
        <v>6700</v>
      </c>
      <c r="P4" s="5">
        <v>13000</v>
      </c>
      <c r="Q4" s="5">
        <v>15000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3500</v>
      </c>
      <c r="J5" s="22">
        <f t="shared" si="0"/>
        <v>3700</v>
      </c>
      <c r="K5" s="22">
        <f t="shared" si="0"/>
        <v>4000</v>
      </c>
      <c r="L5" s="22">
        <f t="shared" si="0"/>
        <v>4300</v>
      </c>
      <c r="M5" s="22">
        <f t="shared" si="0"/>
        <v>5350</v>
      </c>
      <c r="N5" s="22">
        <f t="shared" si="0"/>
        <v>7050</v>
      </c>
      <c r="O5" s="22">
        <f t="shared" si="0"/>
        <v>9850</v>
      </c>
      <c r="P5" s="22">
        <f t="shared" si="0"/>
        <v>16850</v>
      </c>
      <c r="Q5" s="22">
        <f t="shared" si="0"/>
        <v>18850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4400</v>
      </c>
      <c r="J6" s="22">
        <f t="shared" si="0"/>
        <v>4600</v>
      </c>
      <c r="K6" s="22">
        <f t="shared" si="0"/>
        <v>4900</v>
      </c>
      <c r="L6" s="22">
        <f t="shared" si="0"/>
        <v>5200</v>
      </c>
      <c r="M6" s="22">
        <f t="shared" si="0"/>
        <v>6400</v>
      </c>
      <c r="N6" s="22">
        <f t="shared" si="0"/>
        <v>8100</v>
      </c>
      <c r="O6" s="22">
        <f t="shared" si="0"/>
        <v>11200</v>
      </c>
      <c r="P6" s="22">
        <f t="shared" si="0"/>
        <v>18500</v>
      </c>
      <c r="Q6" s="22">
        <f t="shared" si="0"/>
        <v>20500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9800</v>
      </c>
      <c r="J7" s="22">
        <f t="shared" si="0"/>
        <v>10000</v>
      </c>
      <c r="K7" s="22">
        <f t="shared" si="0"/>
        <v>10300</v>
      </c>
      <c r="L7" s="22">
        <f t="shared" si="0"/>
        <v>10600</v>
      </c>
      <c r="M7" s="22">
        <f t="shared" si="0"/>
        <v>12700</v>
      </c>
      <c r="N7" s="22">
        <f t="shared" si="0"/>
        <v>14400</v>
      </c>
      <c r="O7" s="22">
        <f t="shared" si="0"/>
        <v>19300</v>
      </c>
      <c r="P7" s="22">
        <f t="shared" si="0"/>
        <v>28400</v>
      </c>
      <c r="Q7" s="22">
        <f t="shared" si="0"/>
        <v>30400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17000</v>
      </c>
      <c r="J8" s="22">
        <f t="shared" si="0"/>
        <v>17200</v>
      </c>
      <c r="K8" s="22">
        <f t="shared" si="0"/>
        <v>17500</v>
      </c>
      <c r="L8" s="22">
        <f t="shared" si="0"/>
        <v>17800</v>
      </c>
      <c r="M8" s="22">
        <f t="shared" si="0"/>
        <v>21100</v>
      </c>
      <c r="N8" s="22">
        <f t="shared" si="0"/>
        <v>22800</v>
      </c>
      <c r="O8" s="22">
        <f t="shared" si="0"/>
        <v>30100</v>
      </c>
      <c r="P8" s="22">
        <f t="shared" si="0"/>
        <v>41600</v>
      </c>
      <c r="Q8" s="22">
        <f t="shared" si="0"/>
        <v>43600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4400</v>
      </c>
      <c r="J9" s="22">
        <f t="shared" si="0"/>
        <v>4600</v>
      </c>
      <c r="K9" s="22">
        <f t="shared" si="0"/>
        <v>4900</v>
      </c>
      <c r="L9" s="22">
        <f t="shared" si="0"/>
        <v>5200</v>
      </c>
      <c r="M9" s="22">
        <f t="shared" si="0"/>
        <v>6400</v>
      </c>
      <c r="N9" s="22">
        <f t="shared" si="0"/>
        <v>8100</v>
      </c>
      <c r="O9" s="22">
        <f t="shared" si="0"/>
        <v>11200</v>
      </c>
      <c r="P9" s="22">
        <f t="shared" si="0"/>
        <v>18500</v>
      </c>
      <c r="Q9" s="22">
        <f t="shared" si="0"/>
        <v>20500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20000</v>
      </c>
      <c r="J10" s="22">
        <f t="shared" si="0"/>
        <v>20200</v>
      </c>
      <c r="K10" s="22">
        <f t="shared" si="0"/>
        <v>20500</v>
      </c>
      <c r="L10" s="22">
        <f t="shared" si="0"/>
        <v>20800</v>
      </c>
      <c r="M10" s="22">
        <f t="shared" si="0"/>
        <v>24600</v>
      </c>
      <c r="N10" s="22">
        <f t="shared" si="0"/>
        <v>26300</v>
      </c>
      <c r="O10" s="22">
        <f t="shared" si="0"/>
        <v>34600</v>
      </c>
      <c r="P10" s="22">
        <f t="shared" si="0"/>
        <v>47100</v>
      </c>
      <c r="Q10" s="22">
        <f t="shared" si="0"/>
        <v>49100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11000</v>
      </c>
      <c r="J11" s="22">
        <f t="shared" si="0"/>
        <v>11200</v>
      </c>
      <c r="K11" s="22">
        <f t="shared" si="0"/>
        <v>11500</v>
      </c>
      <c r="L11" s="22">
        <f t="shared" si="0"/>
        <v>11800</v>
      </c>
      <c r="M11" s="22">
        <f t="shared" si="0"/>
        <v>14100</v>
      </c>
      <c r="N11" s="22">
        <f t="shared" si="0"/>
        <v>15800</v>
      </c>
      <c r="O11" s="22">
        <f t="shared" si="0"/>
        <v>21100</v>
      </c>
      <c r="P11" s="22">
        <f t="shared" si="0"/>
        <v>30600</v>
      </c>
      <c r="Q11" s="22">
        <f t="shared" si="0"/>
        <v>32600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4400</v>
      </c>
      <c r="J12" s="22">
        <f t="shared" si="0"/>
        <v>4600</v>
      </c>
      <c r="K12" s="22">
        <f t="shared" si="0"/>
        <v>4900</v>
      </c>
      <c r="L12" s="22">
        <f t="shared" si="0"/>
        <v>5200</v>
      </c>
      <c r="M12" s="22">
        <f t="shared" si="0"/>
        <v>6400</v>
      </c>
      <c r="N12" s="22">
        <f t="shared" si="0"/>
        <v>8100</v>
      </c>
      <c r="O12" s="22">
        <f t="shared" si="0"/>
        <v>11200</v>
      </c>
      <c r="P12" s="22">
        <f t="shared" si="0"/>
        <v>18500</v>
      </c>
      <c r="Q12" s="22">
        <f t="shared" si="0"/>
        <v>20500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4700</v>
      </c>
      <c r="J13" s="22">
        <f t="shared" si="0"/>
        <v>4900</v>
      </c>
      <c r="K13" s="22">
        <f t="shared" si="0"/>
        <v>5200</v>
      </c>
      <c r="L13" s="22">
        <f t="shared" si="0"/>
        <v>5500</v>
      </c>
      <c r="M13" s="22">
        <f t="shared" si="0"/>
        <v>6750</v>
      </c>
      <c r="N13" s="22">
        <f t="shared" si="0"/>
        <v>8450</v>
      </c>
      <c r="O13" s="22">
        <f t="shared" si="0"/>
        <v>11650</v>
      </c>
      <c r="P13" s="22">
        <f t="shared" si="0"/>
        <v>19050</v>
      </c>
      <c r="Q13" s="22">
        <f t="shared" si="0"/>
        <v>21050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8000</v>
      </c>
      <c r="J14" s="22">
        <f t="shared" si="0"/>
        <v>8200</v>
      </c>
      <c r="K14" s="22">
        <f t="shared" si="0"/>
        <v>8500</v>
      </c>
      <c r="L14" s="22">
        <f t="shared" si="0"/>
        <v>8800</v>
      </c>
      <c r="M14" s="22">
        <f t="shared" si="0"/>
        <v>10600</v>
      </c>
      <c r="N14" s="22">
        <f t="shared" si="0"/>
        <v>12300</v>
      </c>
      <c r="O14" s="22">
        <f t="shared" si="0"/>
        <v>16600</v>
      </c>
      <c r="P14" s="22">
        <f t="shared" si="0"/>
        <v>25100</v>
      </c>
      <c r="Q14" s="22">
        <f t="shared" si="0"/>
        <v>27100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2300</v>
      </c>
      <c r="J15" s="88">
        <f t="shared" si="0"/>
        <v>2500</v>
      </c>
      <c r="K15" s="88">
        <f t="shared" si="0"/>
        <v>2800</v>
      </c>
      <c r="L15" s="88">
        <f t="shared" si="0"/>
        <v>3100</v>
      </c>
      <c r="M15" s="88">
        <f t="shared" si="0"/>
        <v>3950</v>
      </c>
      <c r="N15" s="88">
        <f t="shared" si="0"/>
        <v>5650</v>
      </c>
      <c r="O15" s="88">
        <f t="shared" si="0"/>
        <v>8050</v>
      </c>
      <c r="P15" s="88">
        <f t="shared" si="0"/>
        <v>14650</v>
      </c>
      <c r="Q15" s="88">
        <f t="shared" si="0"/>
        <v>16650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2000</v>
      </c>
      <c r="N20" s="99">
        <v>2000</v>
      </c>
      <c r="O20" s="99">
        <v>2000</v>
      </c>
      <c r="P20" s="99">
        <v>3000</v>
      </c>
      <c r="Q20" s="113">
        <v>3000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850</v>
      </c>
      <c r="F4" s="133">
        <v>950</v>
      </c>
      <c r="G4" s="133">
        <v>1100</v>
      </c>
      <c r="H4" s="133">
        <v>1300</v>
      </c>
      <c r="I4" s="133">
        <v>1500</v>
      </c>
      <c r="J4" s="133">
        <v>1800</v>
      </c>
      <c r="K4" s="133">
        <v>2000</v>
      </c>
      <c r="L4" s="133">
        <v>2300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6850</v>
      </c>
      <c r="F5" s="134">
        <f t="shared" si="0"/>
        <v>6950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8200</v>
      </c>
      <c r="K5" s="134">
        <f t="shared" si="0"/>
        <v>8400</v>
      </c>
      <c r="L5" s="134">
        <f t="shared" si="0"/>
        <v>8700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11650</v>
      </c>
      <c r="F6" s="134">
        <f t="shared" si="0"/>
        <v>11750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13320</v>
      </c>
      <c r="K6" s="134">
        <f t="shared" si="0"/>
        <v>13520</v>
      </c>
      <c r="L6" s="134">
        <f t="shared" si="0"/>
        <v>13820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3970</v>
      </c>
      <c r="F7" s="134">
        <f t="shared" si="0"/>
        <v>4070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5128</v>
      </c>
      <c r="K7" s="134">
        <f t="shared" si="0"/>
        <v>5328</v>
      </c>
      <c r="L7" s="134">
        <f t="shared" si="0"/>
        <v>5628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2770</v>
      </c>
      <c r="F8" s="134">
        <f t="shared" si="0"/>
        <v>2870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3848</v>
      </c>
      <c r="K8" s="134">
        <f t="shared" si="0"/>
        <v>4048</v>
      </c>
      <c r="L8" s="134">
        <f t="shared" si="0"/>
        <v>4348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11050</v>
      </c>
      <c r="F9" s="134">
        <f t="shared" si="0"/>
        <v>11150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12680</v>
      </c>
      <c r="K9" s="134">
        <f t="shared" si="0"/>
        <v>12880</v>
      </c>
      <c r="L9" s="134">
        <f t="shared" si="0"/>
        <v>13180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3250</v>
      </c>
      <c r="F10" s="134">
        <f t="shared" si="0"/>
        <v>3350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4360</v>
      </c>
      <c r="K10" s="134">
        <f t="shared" si="0"/>
        <v>4560</v>
      </c>
      <c r="L10" s="134">
        <f t="shared" si="0"/>
        <v>4860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6850</v>
      </c>
      <c r="F11" s="134">
        <f t="shared" si="0"/>
        <v>6950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8200</v>
      </c>
      <c r="K11" s="134">
        <f t="shared" si="0"/>
        <v>8400</v>
      </c>
      <c r="L11" s="134">
        <f t="shared" si="0"/>
        <v>8700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5950</v>
      </c>
      <c r="F12" s="134">
        <f t="shared" si="0"/>
        <v>6050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7240</v>
      </c>
      <c r="K12" s="134">
        <f t="shared" si="0"/>
        <v>7440</v>
      </c>
      <c r="L12" s="134">
        <f t="shared" si="0"/>
        <v>7740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9850</v>
      </c>
      <c r="F13" s="134">
        <f t="shared" si="0"/>
        <v>9950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11400</v>
      </c>
      <c r="K13" s="134">
        <f t="shared" si="0"/>
        <v>11600</v>
      </c>
      <c r="L13" s="134">
        <f t="shared" si="0"/>
        <v>11900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8050</v>
      </c>
      <c r="F14" s="134">
        <f t="shared" si="0"/>
        <v>8150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9480</v>
      </c>
      <c r="K14" s="134">
        <f t="shared" si="0"/>
        <v>9680</v>
      </c>
      <c r="L14" s="134">
        <f t="shared" si="0"/>
        <v>9980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1000</v>
      </c>
      <c r="F32" s="99">
        <v>1000</v>
      </c>
      <c r="G32" s="99">
        <v>1000</v>
      </c>
      <c r="H32" s="99">
        <v>1000</v>
      </c>
      <c r="I32" s="99">
        <v>1000</v>
      </c>
      <c r="J32" s="99">
        <v>1000</v>
      </c>
      <c r="K32" s="99">
        <v>1000</v>
      </c>
      <c r="L32" s="99">
        <v>1000</v>
      </c>
      <c r="M32" s="99">
        <v>2000</v>
      </c>
      <c r="N32" s="110">
        <v>2000</v>
      </c>
      <c r="O32" s="99">
        <v>2000</v>
      </c>
      <c r="P32" s="99">
        <v>3000</v>
      </c>
      <c r="Q32" s="113">
        <v>3000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E8" sqref="E8:Q8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954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952</v>
      </c>
      <c r="C7" s="145" t="s">
        <v>953</v>
      </c>
      <c r="D7" s="145"/>
      <c r="E7" s="183">
        <v>600</v>
      </c>
      <c r="F7" s="183">
        <v>700</v>
      </c>
      <c r="G7" s="183">
        <v>800</v>
      </c>
      <c r="H7" s="183">
        <v>870</v>
      </c>
      <c r="I7" s="183">
        <v>1200</v>
      </c>
      <c r="J7" s="183">
        <v>1350</v>
      </c>
      <c r="K7" s="183">
        <v>1700</v>
      </c>
      <c r="L7" s="183">
        <v>1900</v>
      </c>
      <c r="M7" s="183">
        <v>2510</v>
      </c>
      <c r="N7" s="186">
        <v>3460</v>
      </c>
      <c r="O7" s="185">
        <v>6000</v>
      </c>
      <c r="P7" s="185">
        <v>8000</v>
      </c>
      <c r="Q7" s="184">
        <v>9500</v>
      </c>
    </row>
    <row r="8" spans="2:33">
      <c r="B8" s="35" t="s">
        <v>647</v>
      </c>
      <c r="C8" s="144"/>
      <c r="D8" s="144"/>
      <c r="E8" s="79">
        <v>1000</v>
      </c>
      <c r="F8" s="79">
        <v>1000</v>
      </c>
      <c r="G8" s="79">
        <v>1000</v>
      </c>
      <c r="H8" s="79">
        <v>1000</v>
      </c>
      <c r="I8" s="79">
        <v>1000</v>
      </c>
      <c r="J8" s="79">
        <v>1000</v>
      </c>
      <c r="K8" s="79">
        <v>1000</v>
      </c>
      <c r="L8" s="79">
        <v>1000</v>
      </c>
      <c r="M8" s="79">
        <v>2000</v>
      </c>
      <c r="N8" s="79">
        <v>2000</v>
      </c>
      <c r="O8" s="79">
        <v>2000</v>
      </c>
      <c r="P8" s="79">
        <v>3000</v>
      </c>
      <c r="Q8" s="79">
        <v>3000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workbookViewId="0">
      <selection activeCell="J26" sqref="J26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1000</v>
      </c>
      <c r="F3" s="38">
        <v>1100</v>
      </c>
      <c r="G3" s="38">
        <v>1300</v>
      </c>
      <c r="H3" s="38">
        <v>1500</v>
      </c>
      <c r="I3" s="38">
        <v>1800</v>
      </c>
      <c r="J3" s="38">
        <v>2400</v>
      </c>
      <c r="K3" s="38">
        <v>3800</v>
      </c>
      <c r="L3" s="38">
        <v>4100</v>
      </c>
      <c r="M3" s="38">
        <v>7000</v>
      </c>
    </row>
    <row r="4" spans="2:13" ht="15" customHeight="1">
      <c r="B4" s="227" t="s">
        <v>647</v>
      </c>
      <c r="C4" s="228"/>
      <c r="D4" s="229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30" t="s">
        <v>687</v>
      </c>
      <c r="C5" s="231"/>
      <c r="D5" s="232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33" t="s">
        <v>739</v>
      </c>
      <c r="C6" s="234"/>
      <c r="D6" s="235"/>
    </row>
    <row r="7" spans="2:13">
      <c r="B7" s="236"/>
      <c r="C7" s="237"/>
      <c r="D7" s="238"/>
    </row>
    <row r="8" spans="2:13" ht="15.75" thickBot="1">
      <c r="B8" s="239"/>
      <c r="C8" s="240"/>
      <c r="D8" s="241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33" t="s">
        <v>739</v>
      </c>
      <c r="C10" s="234"/>
      <c r="D10" s="234"/>
      <c r="E10" s="234"/>
      <c r="F10" s="235"/>
    </row>
    <row r="11" spans="2:16" ht="14.25" customHeight="1">
      <c r="B11" s="236"/>
      <c r="C11" s="237"/>
      <c r="D11" s="237"/>
      <c r="E11" s="237"/>
      <c r="F11" s="238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'1 Московская обл'!A190</f>
        <v>Тарифы действительны с 18.11.2024 г.</v>
      </c>
    </row>
    <row r="16" spans="2:16">
      <c r="B16" s="242" t="s">
        <v>817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2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2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24"/>
      <c r="B3" s="37" t="s">
        <v>691</v>
      </c>
      <c r="C3" s="37" t="s">
        <v>742</v>
      </c>
      <c r="D3" s="37"/>
      <c r="E3" s="166">
        <v>1350</v>
      </c>
      <c r="F3" s="166">
        <v>1680</v>
      </c>
      <c r="G3" s="166">
        <v>2520</v>
      </c>
      <c r="H3" s="166">
        <v>2520</v>
      </c>
      <c r="I3" s="166">
        <v>2640</v>
      </c>
      <c r="J3" s="166">
        <v>3120</v>
      </c>
      <c r="K3" s="166">
        <v>3600</v>
      </c>
      <c r="L3" s="166">
        <v>6000</v>
      </c>
      <c r="M3" s="166">
        <v>7680</v>
      </c>
      <c r="N3" s="166">
        <v>9000</v>
      </c>
      <c r="O3" s="166">
        <v>19200</v>
      </c>
      <c r="P3" s="166">
        <v>21600</v>
      </c>
    </row>
    <row r="4" spans="1:16" s="82" customFormat="1">
      <c r="A4" s="124"/>
      <c r="B4" s="151" t="s">
        <v>819</v>
      </c>
      <c r="C4" s="37" t="s">
        <v>820</v>
      </c>
      <c r="D4" s="149"/>
      <c r="E4" s="166">
        <v>5000</v>
      </c>
      <c r="F4" s="166">
        <v>5000</v>
      </c>
      <c r="G4" s="166">
        <v>5000</v>
      </c>
      <c r="H4" s="166">
        <v>5000</v>
      </c>
      <c r="I4" s="166">
        <v>5000</v>
      </c>
      <c r="J4" s="166">
        <v>5000</v>
      </c>
      <c r="K4" s="166">
        <v>5000</v>
      </c>
      <c r="L4" s="166">
        <v>7700.0000000000009</v>
      </c>
      <c r="M4" s="166">
        <v>7700.0000000000009</v>
      </c>
      <c r="N4" s="166">
        <v>12000</v>
      </c>
      <c r="O4" s="166">
        <v>20000</v>
      </c>
      <c r="P4" s="166">
        <v>20000</v>
      </c>
    </row>
    <row r="5" spans="1:16" s="82" customFormat="1">
      <c r="A5" s="124"/>
      <c r="B5" s="145" t="s">
        <v>826</v>
      </c>
      <c r="C5" s="37" t="s">
        <v>742</v>
      </c>
      <c r="D5" s="136"/>
      <c r="E5" s="165">
        <v>2400</v>
      </c>
      <c r="F5" s="165">
        <v>3000</v>
      </c>
      <c r="G5" s="165">
        <v>3600</v>
      </c>
      <c r="H5" s="165">
        <v>4440</v>
      </c>
      <c r="I5" s="165">
        <v>4800</v>
      </c>
      <c r="J5" s="165">
        <v>4800</v>
      </c>
      <c r="K5" s="165">
        <v>6000</v>
      </c>
      <c r="L5" s="165">
        <v>7200</v>
      </c>
      <c r="M5" s="165">
        <v>9600</v>
      </c>
      <c r="N5" s="165">
        <v>12000</v>
      </c>
      <c r="O5" s="165">
        <v>22800</v>
      </c>
      <c r="P5" s="165">
        <v>22800</v>
      </c>
    </row>
    <row r="6" spans="1:16" s="82" customFormat="1">
      <c r="A6" s="124"/>
      <c r="B6" s="145" t="s">
        <v>827</v>
      </c>
      <c r="C6" s="37" t="s">
        <v>742</v>
      </c>
      <c r="D6" s="136"/>
      <c r="E6" s="165">
        <v>2400</v>
      </c>
      <c r="F6" s="165">
        <v>3000</v>
      </c>
      <c r="G6" s="165">
        <v>3600</v>
      </c>
      <c r="H6" s="165">
        <v>4440</v>
      </c>
      <c r="I6" s="165">
        <v>4800</v>
      </c>
      <c r="J6" s="165">
        <v>4800</v>
      </c>
      <c r="K6" s="165">
        <v>6000</v>
      </c>
      <c r="L6" s="165">
        <v>7200</v>
      </c>
      <c r="M6" s="165">
        <v>9600</v>
      </c>
      <c r="N6" s="165">
        <v>12000</v>
      </c>
      <c r="O6" s="165">
        <v>22800</v>
      </c>
      <c r="P6" s="165">
        <v>22800</v>
      </c>
    </row>
    <row r="7" spans="1:16" s="82" customFormat="1">
      <c r="A7" s="124"/>
      <c r="B7" s="145" t="s">
        <v>828</v>
      </c>
      <c r="C7" s="37" t="s">
        <v>742</v>
      </c>
      <c r="D7" s="136"/>
      <c r="E7" s="165">
        <v>2400</v>
      </c>
      <c r="F7" s="165">
        <v>3000</v>
      </c>
      <c r="G7" s="165">
        <v>3600</v>
      </c>
      <c r="H7" s="165">
        <v>4440</v>
      </c>
      <c r="I7" s="165">
        <v>4800</v>
      </c>
      <c r="J7" s="165">
        <v>4800</v>
      </c>
      <c r="K7" s="165">
        <v>6000</v>
      </c>
      <c r="L7" s="165">
        <v>7200</v>
      </c>
      <c r="M7" s="165">
        <v>9600</v>
      </c>
      <c r="N7" s="165">
        <v>12000</v>
      </c>
      <c r="O7" s="165">
        <v>22800</v>
      </c>
      <c r="P7" s="165">
        <v>22800</v>
      </c>
    </row>
    <row r="8" spans="1:16" s="82" customFormat="1">
      <c r="A8" s="124"/>
      <c r="B8" s="145" t="s">
        <v>829</v>
      </c>
      <c r="C8" s="37" t="s">
        <v>742</v>
      </c>
      <c r="D8" s="136"/>
      <c r="E8" s="165">
        <v>2400</v>
      </c>
      <c r="F8" s="165">
        <v>3000</v>
      </c>
      <c r="G8" s="165">
        <v>3600</v>
      </c>
      <c r="H8" s="165">
        <v>4440</v>
      </c>
      <c r="I8" s="165">
        <v>4800</v>
      </c>
      <c r="J8" s="165">
        <v>4800</v>
      </c>
      <c r="K8" s="165">
        <v>6000</v>
      </c>
      <c r="L8" s="165">
        <v>7200</v>
      </c>
      <c r="M8" s="165">
        <v>9600</v>
      </c>
      <c r="N8" s="165">
        <v>12000</v>
      </c>
      <c r="O8" s="165">
        <v>22800</v>
      </c>
      <c r="P8" s="165">
        <v>22800</v>
      </c>
    </row>
    <row r="9" spans="1:16" s="82" customFormat="1">
      <c r="A9" s="124"/>
      <c r="B9" s="145" t="s">
        <v>830</v>
      </c>
      <c r="C9" s="37" t="s">
        <v>742</v>
      </c>
      <c r="D9" s="136"/>
      <c r="E9" s="165">
        <v>2400</v>
      </c>
      <c r="F9" s="165">
        <v>3000</v>
      </c>
      <c r="G9" s="165">
        <v>3600</v>
      </c>
      <c r="H9" s="165">
        <v>4440</v>
      </c>
      <c r="I9" s="165">
        <v>4800</v>
      </c>
      <c r="J9" s="165">
        <v>4800</v>
      </c>
      <c r="K9" s="165">
        <v>6000</v>
      </c>
      <c r="L9" s="165">
        <v>7200</v>
      </c>
      <c r="M9" s="165">
        <v>9600</v>
      </c>
      <c r="N9" s="165">
        <v>12000</v>
      </c>
      <c r="O9" s="165">
        <v>22800</v>
      </c>
      <c r="P9" s="165">
        <v>22800</v>
      </c>
    </row>
    <row r="10" spans="1:16" s="82" customFormat="1">
      <c r="A10" s="124"/>
      <c r="B10" s="145" t="s">
        <v>831</v>
      </c>
      <c r="C10" s="37" t="s">
        <v>742</v>
      </c>
      <c r="D10" s="136"/>
      <c r="E10" s="165">
        <v>2400</v>
      </c>
      <c r="F10" s="165">
        <v>3000</v>
      </c>
      <c r="G10" s="165">
        <v>3600</v>
      </c>
      <c r="H10" s="165">
        <v>4440</v>
      </c>
      <c r="I10" s="165">
        <v>4800</v>
      </c>
      <c r="J10" s="165">
        <v>4800</v>
      </c>
      <c r="K10" s="165">
        <v>6000</v>
      </c>
      <c r="L10" s="165">
        <v>7200</v>
      </c>
      <c r="M10" s="165">
        <v>9600</v>
      </c>
      <c r="N10" s="165">
        <v>12000</v>
      </c>
      <c r="O10" s="165">
        <v>22800</v>
      </c>
      <c r="P10" s="165">
        <v>22800</v>
      </c>
    </row>
    <row r="11" spans="1:16" s="82" customFormat="1">
      <c r="A11" s="124"/>
      <c r="B11" s="145" t="s">
        <v>832</v>
      </c>
      <c r="C11" s="37" t="s">
        <v>742</v>
      </c>
      <c r="D11" s="136"/>
      <c r="E11" s="165">
        <v>2400</v>
      </c>
      <c r="F11" s="165">
        <v>3000</v>
      </c>
      <c r="G11" s="165">
        <v>3600</v>
      </c>
      <c r="H11" s="165">
        <v>4440</v>
      </c>
      <c r="I11" s="165">
        <v>4800</v>
      </c>
      <c r="J11" s="165">
        <v>4800</v>
      </c>
      <c r="K11" s="165">
        <v>6000</v>
      </c>
      <c r="L11" s="165">
        <v>7200</v>
      </c>
      <c r="M11" s="165">
        <v>9600</v>
      </c>
      <c r="N11" s="165">
        <v>12000</v>
      </c>
      <c r="O11" s="165">
        <v>22800</v>
      </c>
      <c r="P11" s="165">
        <v>22800</v>
      </c>
    </row>
    <row r="12" spans="1:16" s="82" customFormat="1">
      <c r="A12" s="124"/>
      <c r="B12" s="145" t="s">
        <v>833</v>
      </c>
      <c r="C12" s="37" t="s">
        <v>742</v>
      </c>
      <c r="D12" s="136"/>
      <c r="E12" s="165">
        <v>2400</v>
      </c>
      <c r="F12" s="165">
        <v>3000</v>
      </c>
      <c r="G12" s="165">
        <v>3600</v>
      </c>
      <c r="H12" s="165">
        <v>4440</v>
      </c>
      <c r="I12" s="165">
        <v>4800</v>
      </c>
      <c r="J12" s="165">
        <v>4800</v>
      </c>
      <c r="K12" s="165">
        <v>6000</v>
      </c>
      <c r="L12" s="165">
        <v>7200</v>
      </c>
      <c r="M12" s="165">
        <v>9600</v>
      </c>
      <c r="N12" s="165">
        <v>12000</v>
      </c>
      <c r="O12" s="165">
        <v>22800</v>
      </c>
      <c r="P12" s="165">
        <v>22800</v>
      </c>
    </row>
    <row r="13" spans="1:16" s="82" customFormat="1">
      <c r="A13" s="124"/>
      <c r="B13" s="145" t="s">
        <v>834</v>
      </c>
      <c r="C13" s="37" t="s">
        <v>742</v>
      </c>
      <c r="D13" s="136"/>
      <c r="E13" s="165">
        <v>2400</v>
      </c>
      <c r="F13" s="165">
        <v>3000</v>
      </c>
      <c r="G13" s="165">
        <v>3600</v>
      </c>
      <c r="H13" s="165">
        <v>4440</v>
      </c>
      <c r="I13" s="165">
        <v>4800</v>
      </c>
      <c r="J13" s="165">
        <v>4800</v>
      </c>
      <c r="K13" s="165">
        <v>6000</v>
      </c>
      <c r="L13" s="165">
        <v>7200</v>
      </c>
      <c r="M13" s="165">
        <v>9600</v>
      </c>
      <c r="N13" s="165">
        <v>12000</v>
      </c>
      <c r="O13" s="165">
        <v>22800</v>
      </c>
      <c r="P13" s="165">
        <v>22800</v>
      </c>
    </row>
    <row r="14" spans="1:16" s="82" customFormat="1">
      <c r="A14" s="124"/>
      <c r="B14" s="145" t="s">
        <v>835</v>
      </c>
      <c r="C14" s="37" t="s">
        <v>742</v>
      </c>
      <c r="D14" s="136"/>
      <c r="E14" s="165">
        <v>2400</v>
      </c>
      <c r="F14" s="165">
        <v>3000</v>
      </c>
      <c r="G14" s="165">
        <v>3600</v>
      </c>
      <c r="H14" s="165">
        <v>4440</v>
      </c>
      <c r="I14" s="165">
        <v>4800</v>
      </c>
      <c r="J14" s="165">
        <v>4800</v>
      </c>
      <c r="K14" s="165">
        <v>6000</v>
      </c>
      <c r="L14" s="165">
        <v>7200</v>
      </c>
      <c r="M14" s="165">
        <v>9600</v>
      </c>
      <c r="N14" s="165">
        <v>12000</v>
      </c>
      <c r="O14" s="165">
        <v>22800</v>
      </c>
      <c r="P14" s="165">
        <v>22800</v>
      </c>
    </row>
    <row r="15" spans="1:16" s="82" customFormat="1">
      <c r="A15" s="124"/>
      <c r="B15" s="145" t="s">
        <v>836</v>
      </c>
      <c r="C15" s="37" t="s">
        <v>742</v>
      </c>
      <c r="D15" s="136"/>
      <c r="E15" s="165">
        <v>2400</v>
      </c>
      <c r="F15" s="165">
        <v>3000</v>
      </c>
      <c r="G15" s="165">
        <v>3600</v>
      </c>
      <c r="H15" s="165">
        <v>4440</v>
      </c>
      <c r="I15" s="165">
        <v>4800</v>
      </c>
      <c r="J15" s="165">
        <v>4800</v>
      </c>
      <c r="K15" s="165">
        <v>6000</v>
      </c>
      <c r="L15" s="165">
        <v>7200</v>
      </c>
      <c r="M15" s="165">
        <v>9600</v>
      </c>
      <c r="N15" s="165">
        <v>12000</v>
      </c>
      <c r="O15" s="165">
        <v>22800</v>
      </c>
      <c r="P15" s="165">
        <v>22800</v>
      </c>
    </row>
    <row r="16" spans="1:16" s="82" customFormat="1">
      <c r="A16" s="124"/>
      <c r="B16" s="145" t="s">
        <v>837</v>
      </c>
      <c r="C16" s="37" t="s">
        <v>742</v>
      </c>
      <c r="D16" s="136"/>
      <c r="E16" s="165">
        <v>2400</v>
      </c>
      <c r="F16" s="165">
        <v>3000</v>
      </c>
      <c r="G16" s="165">
        <v>3600</v>
      </c>
      <c r="H16" s="165">
        <v>4440</v>
      </c>
      <c r="I16" s="165">
        <v>4800</v>
      </c>
      <c r="J16" s="165">
        <v>4800</v>
      </c>
      <c r="K16" s="165">
        <v>6000</v>
      </c>
      <c r="L16" s="165">
        <v>7200</v>
      </c>
      <c r="M16" s="165">
        <v>9600</v>
      </c>
      <c r="N16" s="165">
        <v>12000</v>
      </c>
      <c r="O16" s="165">
        <v>22800</v>
      </c>
      <c r="P16" s="165">
        <v>22800</v>
      </c>
    </row>
    <row r="17" spans="1:16" s="82" customFormat="1">
      <c r="A17" s="124"/>
      <c r="B17" s="145" t="s">
        <v>838</v>
      </c>
      <c r="C17" s="37" t="s">
        <v>742</v>
      </c>
      <c r="D17" s="136"/>
      <c r="E17" s="165">
        <v>2400</v>
      </c>
      <c r="F17" s="165">
        <v>3000</v>
      </c>
      <c r="G17" s="165">
        <v>3600</v>
      </c>
      <c r="H17" s="165">
        <v>4440</v>
      </c>
      <c r="I17" s="165">
        <v>4800</v>
      </c>
      <c r="J17" s="165">
        <v>4800</v>
      </c>
      <c r="K17" s="165">
        <v>6000</v>
      </c>
      <c r="L17" s="165">
        <v>7200</v>
      </c>
      <c r="M17" s="165">
        <v>9600</v>
      </c>
      <c r="N17" s="165">
        <v>12000</v>
      </c>
      <c r="O17" s="165">
        <v>22800</v>
      </c>
      <c r="P17" s="165">
        <v>22800</v>
      </c>
    </row>
    <row r="18" spans="1:16" s="82" customFormat="1">
      <c r="A18" s="124"/>
      <c r="B18" s="145" t="s">
        <v>839</v>
      </c>
      <c r="C18" s="37" t="s">
        <v>742</v>
      </c>
      <c r="D18" s="136"/>
      <c r="E18" s="165">
        <v>2400</v>
      </c>
      <c r="F18" s="165">
        <v>3000</v>
      </c>
      <c r="G18" s="165">
        <v>3600</v>
      </c>
      <c r="H18" s="165">
        <v>4440</v>
      </c>
      <c r="I18" s="165">
        <v>4800</v>
      </c>
      <c r="J18" s="165">
        <v>4800</v>
      </c>
      <c r="K18" s="165">
        <v>6000</v>
      </c>
      <c r="L18" s="165">
        <v>7200</v>
      </c>
      <c r="M18" s="165">
        <v>9600</v>
      </c>
      <c r="N18" s="165">
        <v>12000</v>
      </c>
      <c r="O18" s="165">
        <v>22800</v>
      </c>
      <c r="P18" s="165">
        <v>22800</v>
      </c>
    </row>
    <row r="19" spans="1:16" s="82" customFormat="1">
      <c r="A19" s="124"/>
      <c r="B19" s="145" t="s">
        <v>840</v>
      </c>
      <c r="C19" s="37" t="s">
        <v>742</v>
      </c>
      <c r="D19" s="136"/>
      <c r="E19" s="165">
        <v>2400</v>
      </c>
      <c r="F19" s="165">
        <v>3000</v>
      </c>
      <c r="G19" s="165">
        <v>3600</v>
      </c>
      <c r="H19" s="165">
        <v>4440</v>
      </c>
      <c r="I19" s="165">
        <v>4800</v>
      </c>
      <c r="J19" s="165">
        <v>4800</v>
      </c>
      <c r="K19" s="165">
        <v>6000</v>
      </c>
      <c r="L19" s="165">
        <v>7200</v>
      </c>
      <c r="M19" s="165">
        <v>9600</v>
      </c>
      <c r="N19" s="165">
        <v>12000</v>
      </c>
      <c r="O19" s="165">
        <v>22800</v>
      </c>
      <c r="P19" s="165">
        <v>22800</v>
      </c>
    </row>
    <row r="20" spans="1:16" s="82" customFormat="1">
      <c r="A20" s="124"/>
      <c r="B20" s="145" t="s">
        <v>841</v>
      </c>
      <c r="C20" s="37" t="s">
        <v>742</v>
      </c>
      <c r="D20" s="136"/>
      <c r="E20" s="165">
        <v>2400</v>
      </c>
      <c r="F20" s="165">
        <v>3000</v>
      </c>
      <c r="G20" s="165">
        <v>3600</v>
      </c>
      <c r="H20" s="165">
        <v>4440</v>
      </c>
      <c r="I20" s="165">
        <v>4800</v>
      </c>
      <c r="J20" s="165">
        <v>4800</v>
      </c>
      <c r="K20" s="165">
        <v>6000</v>
      </c>
      <c r="L20" s="165">
        <v>7200</v>
      </c>
      <c r="M20" s="165">
        <v>9600</v>
      </c>
      <c r="N20" s="165">
        <v>12000</v>
      </c>
      <c r="O20" s="165">
        <v>22800</v>
      </c>
      <c r="P20" s="165">
        <v>22800</v>
      </c>
    </row>
    <row r="21" spans="1:16" s="82" customFormat="1">
      <c r="A21" s="124"/>
      <c r="B21" s="145"/>
      <c r="C21" s="145"/>
      <c r="D21" s="136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s="82" customFormat="1">
      <c r="A22" s="124"/>
      <c r="B22" s="138" t="s">
        <v>814</v>
      </c>
      <c r="C22" s="139"/>
      <c r="D22" s="136"/>
      <c r="E22" s="164">
        <v>25</v>
      </c>
      <c r="F22" s="164">
        <v>25</v>
      </c>
      <c r="G22" s="164">
        <v>30</v>
      </c>
      <c r="H22" s="164">
        <v>30</v>
      </c>
      <c r="I22" s="164">
        <v>30</v>
      </c>
      <c r="J22" s="164">
        <v>30</v>
      </c>
      <c r="K22" s="164">
        <v>30</v>
      </c>
      <c r="L22" s="164">
        <v>30</v>
      </c>
      <c r="M22" s="164">
        <v>40</v>
      </c>
      <c r="N22" s="164">
        <v>60</v>
      </c>
      <c r="O22" s="164">
        <v>65</v>
      </c>
      <c r="P22" s="164">
        <v>70</v>
      </c>
    </row>
    <row r="23" spans="1:16" s="82" customFormat="1">
      <c r="A23" s="124"/>
      <c r="B23" s="138" t="s">
        <v>812</v>
      </c>
      <c r="C23" s="139"/>
      <c r="D23" s="136"/>
      <c r="E23" s="164">
        <v>10</v>
      </c>
      <c r="F23" s="164">
        <v>15</v>
      </c>
      <c r="G23" s="164">
        <v>15</v>
      </c>
      <c r="H23" s="164">
        <v>20</v>
      </c>
      <c r="I23" s="164">
        <v>20</v>
      </c>
      <c r="J23" s="164">
        <v>30</v>
      </c>
      <c r="K23" s="164">
        <v>30</v>
      </c>
      <c r="L23" s="164">
        <v>30</v>
      </c>
      <c r="M23" s="164">
        <v>30</v>
      </c>
      <c r="N23" s="164">
        <v>45</v>
      </c>
      <c r="O23" s="164">
        <v>60</v>
      </c>
      <c r="P23" s="164">
        <v>90</v>
      </c>
    </row>
    <row r="24" spans="1:16" s="82" customFormat="1">
      <c r="A24" s="124"/>
      <c r="B24" s="138" t="s">
        <v>813</v>
      </c>
      <c r="C24" s="139"/>
      <c r="D24" s="136"/>
      <c r="E24" s="164">
        <v>1000</v>
      </c>
      <c r="F24" s="164">
        <v>1000</v>
      </c>
      <c r="G24" s="164">
        <v>1000</v>
      </c>
      <c r="H24" s="164">
        <v>1200</v>
      </c>
      <c r="I24" s="164">
        <v>1200</v>
      </c>
      <c r="J24" s="164">
        <v>1200</v>
      </c>
      <c r="K24" s="164">
        <v>1200</v>
      </c>
      <c r="L24" s="164">
        <v>1700</v>
      </c>
      <c r="M24" s="164">
        <v>1700</v>
      </c>
      <c r="N24" s="164">
        <v>2000</v>
      </c>
      <c r="O24" s="164">
        <v>2500</v>
      </c>
      <c r="P24" s="164">
        <v>2500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43" t="s">
        <v>690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'1 Московская обл'!A190</f>
        <v>Тарифы действительны с 18.11.2024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678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68">
        <v>2200</v>
      </c>
      <c r="F7" s="168">
        <v>2200</v>
      </c>
      <c r="G7" s="168">
        <v>2200</v>
      </c>
      <c r="H7" s="168">
        <v>2700</v>
      </c>
      <c r="I7" s="168">
        <v>2700</v>
      </c>
      <c r="J7" s="168">
        <v>2700</v>
      </c>
      <c r="K7" s="168">
        <v>4200</v>
      </c>
      <c r="L7" s="168">
        <v>4200</v>
      </c>
      <c r="M7" s="168">
        <v>5500</v>
      </c>
      <c r="N7" s="168">
        <v>6000</v>
      </c>
      <c r="O7" s="168">
        <v>8000</v>
      </c>
      <c r="P7" s="168">
        <v>17000</v>
      </c>
    </row>
    <row r="8" spans="1:30">
      <c r="A8" s="136"/>
      <c r="B8" s="145" t="s">
        <v>842</v>
      </c>
      <c r="C8" s="37" t="s">
        <v>811</v>
      </c>
      <c r="D8" s="136"/>
      <c r="E8" s="169">
        <v>2600</v>
      </c>
      <c r="F8" s="169">
        <v>2600</v>
      </c>
      <c r="G8" s="169">
        <v>2600</v>
      </c>
      <c r="H8" s="169">
        <v>3300</v>
      </c>
      <c r="I8" s="169">
        <v>3300</v>
      </c>
      <c r="J8" s="169">
        <v>3300</v>
      </c>
      <c r="K8" s="169">
        <v>5100</v>
      </c>
      <c r="L8" s="169">
        <v>5100</v>
      </c>
      <c r="M8" s="169">
        <v>6500</v>
      </c>
      <c r="N8" s="169">
        <v>6900</v>
      </c>
      <c r="O8" s="169">
        <v>9500</v>
      </c>
      <c r="P8" s="169">
        <v>18200</v>
      </c>
    </row>
    <row r="9" spans="1:30">
      <c r="A9" s="136"/>
      <c r="B9" s="145" t="s">
        <v>843</v>
      </c>
      <c r="C9" s="37" t="s">
        <v>811</v>
      </c>
      <c r="D9" s="136"/>
      <c r="E9" s="169">
        <v>2600</v>
      </c>
      <c r="F9" s="169">
        <v>2600</v>
      </c>
      <c r="G9" s="169">
        <v>2600</v>
      </c>
      <c r="H9" s="169">
        <v>3300</v>
      </c>
      <c r="I9" s="169">
        <v>3300</v>
      </c>
      <c r="J9" s="169">
        <v>3300</v>
      </c>
      <c r="K9" s="169">
        <v>5100</v>
      </c>
      <c r="L9" s="169">
        <v>5100</v>
      </c>
      <c r="M9" s="169">
        <v>6500</v>
      </c>
      <c r="N9" s="169">
        <v>6900</v>
      </c>
      <c r="O9" s="169">
        <v>9500</v>
      </c>
      <c r="P9" s="169">
        <v>18200</v>
      </c>
    </row>
    <row r="10" spans="1:30">
      <c r="A10" s="136"/>
      <c r="B10" s="145" t="s">
        <v>844</v>
      </c>
      <c r="C10" s="37" t="s">
        <v>811</v>
      </c>
      <c r="D10" s="136"/>
      <c r="E10" s="169">
        <v>2600</v>
      </c>
      <c r="F10" s="169">
        <v>2600</v>
      </c>
      <c r="G10" s="169">
        <v>2600</v>
      </c>
      <c r="H10" s="169">
        <v>3300</v>
      </c>
      <c r="I10" s="169">
        <v>3300</v>
      </c>
      <c r="J10" s="169">
        <v>3300</v>
      </c>
      <c r="K10" s="169">
        <v>5100</v>
      </c>
      <c r="L10" s="169">
        <v>5100</v>
      </c>
      <c r="M10" s="169">
        <v>6500</v>
      </c>
      <c r="N10" s="169">
        <v>6900</v>
      </c>
      <c r="O10" s="169">
        <v>9500</v>
      </c>
      <c r="P10" s="169">
        <v>18200</v>
      </c>
    </row>
    <row r="11" spans="1:30">
      <c r="A11" s="136"/>
      <c r="B11" s="145" t="s">
        <v>849</v>
      </c>
      <c r="C11" s="37" t="s">
        <v>811</v>
      </c>
      <c r="D11" s="136"/>
      <c r="E11" s="169">
        <v>2600</v>
      </c>
      <c r="F11" s="169">
        <v>2600</v>
      </c>
      <c r="G11" s="169">
        <v>2600</v>
      </c>
      <c r="H11" s="169">
        <v>3300</v>
      </c>
      <c r="I11" s="169">
        <v>3300</v>
      </c>
      <c r="J11" s="169">
        <v>3300</v>
      </c>
      <c r="K11" s="169">
        <v>5100</v>
      </c>
      <c r="L11" s="169">
        <v>5100</v>
      </c>
      <c r="M11" s="169">
        <v>6500</v>
      </c>
      <c r="N11" s="169">
        <v>6900</v>
      </c>
      <c r="O11" s="169">
        <v>9500</v>
      </c>
      <c r="P11" s="169">
        <v>18200</v>
      </c>
    </row>
    <row r="12" spans="1:30">
      <c r="A12" s="136"/>
      <c r="B12" s="145" t="s">
        <v>845</v>
      </c>
      <c r="C12" s="37" t="s">
        <v>811</v>
      </c>
      <c r="D12" s="136"/>
      <c r="E12" s="169">
        <v>2600</v>
      </c>
      <c r="F12" s="169">
        <v>2600</v>
      </c>
      <c r="G12" s="169">
        <v>2600</v>
      </c>
      <c r="H12" s="169">
        <v>3300</v>
      </c>
      <c r="I12" s="169">
        <v>3300</v>
      </c>
      <c r="J12" s="169">
        <v>3300</v>
      </c>
      <c r="K12" s="169">
        <v>5100</v>
      </c>
      <c r="L12" s="169">
        <v>5100</v>
      </c>
      <c r="M12" s="169">
        <v>6500</v>
      </c>
      <c r="N12" s="169">
        <v>6900</v>
      </c>
      <c r="O12" s="169">
        <v>9500</v>
      </c>
      <c r="P12" s="169">
        <v>18200</v>
      </c>
    </row>
    <row r="13" spans="1:30">
      <c r="A13" s="136"/>
      <c r="B13" s="145" t="s">
        <v>846</v>
      </c>
      <c r="C13" s="37" t="s">
        <v>811</v>
      </c>
      <c r="D13" s="136"/>
      <c r="E13" s="169">
        <v>2600</v>
      </c>
      <c r="F13" s="169">
        <v>2600</v>
      </c>
      <c r="G13" s="169">
        <v>2600</v>
      </c>
      <c r="H13" s="169">
        <v>3300</v>
      </c>
      <c r="I13" s="169">
        <v>3300</v>
      </c>
      <c r="J13" s="169">
        <v>3300</v>
      </c>
      <c r="K13" s="169">
        <v>5100</v>
      </c>
      <c r="L13" s="169">
        <v>5100</v>
      </c>
      <c r="M13" s="169">
        <v>6500</v>
      </c>
      <c r="N13" s="169">
        <v>6900</v>
      </c>
      <c r="O13" s="169">
        <v>9500</v>
      </c>
      <c r="P13" s="169">
        <v>18200</v>
      </c>
    </row>
    <row r="14" spans="1:30">
      <c r="A14" s="136"/>
      <c r="B14" s="145" t="s">
        <v>847</v>
      </c>
      <c r="C14" s="37" t="s">
        <v>811</v>
      </c>
      <c r="D14" s="136"/>
      <c r="E14" s="169">
        <v>2600</v>
      </c>
      <c r="F14" s="169">
        <v>2600</v>
      </c>
      <c r="G14" s="169">
        <v>2600</v>
      </c>
      <c r="H14" s="169">
        <v>3300</v>
      </c>
      <c r="I14" s="169">
        <v>3300</v>
      </c>
      <c r="J14" s="169">
        <v>3300</v>
      </c>
      <c r="K14" s="169">
        <v>5100</v>
      </c>
      <c r="L14" s="169">
        <v>5100</v>
      </c>
      <c r="M14" s="169">
        <v>6500</v>
      </c>
      <c r="N14" s="169">
        <v>6900</v>
      </c>
      <c r="O14" s="169">
        <v>9500</v>
      </c>
      <c r="P14" s="169">
        <v>18200</v>
      </c>
    </row>
    <row r="15" spans="1:30">
      <c r="A15" s="136"/>
      <c r="B15" s="145" t="s">
        <v>848</v>
      </c>
      <c r="C15" s="37" t="s">
        <v>811</v>
      </c>
      <c r="D15" s="136"/>
      <c r="E15" s="169">
        <v>2600</v>
      </c>
      <c r="F15" s="169">
        <v>2600</v>
      </c>
      <c r="G15" s="169">
        <v>2600</v>
      </c>
      <c r="H15" s="169">
        <v>3300</v>
      </c>
      <c r="I15" s="169">
        <v>3300</v>
      </c>
      <c r="J15" s="169">
        <v>3300</v>
      </c>
      <c r="K15" s="169">
        <v>5100</v>
      </c>
      <c r="L15" s="169">
        <v>5100</v>
      </c>
      <c r="M15" s="169">
        <v>6500</v>
      </c>
      <c r="N15" s="169">
        <v>6900</v>
      </c>
      <c r="O15" s="169">
        <v>9500</v>
      </c>
      <c r="P15" s="169">
        <v>18200</v>
      </c>
    </row>
    <row r="16" spans="1:30">
      <c r="A16" s="136"/>
      <c r="B16" s="145"/>
      <c r="C16" s="145"/>
      <c r="D16" s="13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36" t="s">
        <v>739</v>
      </c>
      <c r="B21" s="237"/>
      <c r="C21" s="237"/>
      <c r="D21" s="237"/>
      <c r="E21" s="237"/>
      <c r="F21" s="237"/>
    </row>
    <row r="22" spans="1:16" ht="14.25" customHeight="1">
      <c r="A22" s="236"/>
      <c r="B22" s="237"/>
      <c r="C22" s="237"/>
      <c r="D22" s="237"/>
      <c r="E22" s="237"/>
      <c r="F22" s="237"/>
    </row>
    <row r="23" spans="1:16" ht="15" customHeight="1">
      <c r="A23" s="236"/>
      <c r="B23" s="237"/>
      <c r="C23" s="237"/>
      <c r="D23" s="237"/>
      <c r="E23" s="237"/>
      <c r="F23" s="237"/>
    </row>
    <row r="25" spans="1:16">
      <c r="B25" s="77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Астраханская обл</vt:lpstr>
      <vt:lpstr>10 Самарская обл</vt:lpstr>
      <vt:lpstr>11 Саратов</vt:lpstr>
      <vt:lpstr>Иркутск</vt:lpstr>
      <vt:lpstr>Новосибирск</vt:lpstr>
      <vt:lpstr>Магнитогорск</vt:lpstr>
      <vt:lpstr>Екатринбург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PC1</cp:lastModifiedBy>
  <dcterms:created xsi:type="dcterms:W3CDTF">2019-01-14T07:48:58Z</dcterms:created>
  <dcterms:modified xsi:type="dcterms:W3CDTF">2024-11-19T12:04:58Z</dcterms:modified>
</cp:coreProperties>
</file>