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3.Тарифы по городу\"/>
    </mc:Choice>
  </mc:AlternateContent>
  <xr:revisionPtr revIDLastSave="0" documentId="13_ncr:1_{2D6B2767-0C93-444F-A812-AC602CCC6E0E}" xr6:coauthVersionLast="43" xr6:coauthVersionMax="47" xr10:uidLastSave="{00000000-0000-0000-0000-000000000000}"/>
  <bookViews>
    <workbookView xWindow="-120" yWindow="-120" windowWidth="29040" windowHeight="15840" tabRatio="902" xr2:uid="{00000000-000D-0000-FFFF-FFFF00000000}"/>
  </bookViews>
  <sheets>
    <sheet name="1 Московская обл" sheetId="2" r:id="rId1"/>
    <sheet name="2 Ленинградская обл" sheetId="4" r:id="rId2"/>
    <sheet name="3 Волгоградская обл" sheetId="5" r:id="rId3"/>
    <sheet name="4 Воронежская обл" sheetId="6" r:id="rId4"/>
    <sheet name="5 Татарстан респ" sheetId="7" r:id="rId5"/>
    <sheet name="6 Краснодарский край" sheetId="9" r:id="rId6"/>
    <sheet name="7 Нижегородская обл" sheetId="12" r:id="rId7"/>
    <sheet name="8 Ростовская обл" sheetId="10" r:id="rId8"/>
    <sheet name="9 Астраханская обл" sheetId="11" r:id="rId9"/>
    <sheet name="10 Самарская обл" sheetId="8" r:id="rId10"/>
    <sheet name="11 Саратов" sheetId="25" r:id="rId11"/>
    <sheet name="Иркутск" sheetId="15" r:id="rId12"/>
    <sheet name="Новосибирск" sheetId="21" r:id="rId13"/>
    <sheet name="Магнитогорск" sheetId="23" r:id="rId14"/>
    <sheet name="Екатринбург" sheetId="24" r:id="rId15"/>
    <sheet name="Урал" sheetId="22" r:id="rId16"/>
    <sheet name="Северо-Запад" sheetId="13" r:id="rId17"/>
    <sheet name="Абакан" sheetId="19" r:id="rId18"/>
    <sheet name="Красноярск" sheetId="20" r:id="rId19"/>
  </sheets>
  <externalReferences>
    <externalReference r:id="rId20"/>
    <externalReference r:id="rId21"/>
  </externalReferences>
  <definedNames>
    <definedName name="dre">#REF!</definedName>
    <definedName name="dren">#REF!</definedName>
    <definedName name="Excel_BuiltIn__FilterDatabase_1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Print_Area_1_1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7_1">#REF!</definedName>
    <definedName name="Excel_gg">#REF!</definedName>
    <definedName name="GGyljhwbrgeljh">#REF!</definedName>
    <definedName name="LKNNK">#REF!</definedName>
    <definedName name="Rdhg">#REF!</definedName>
    <definedName name="Yggf">#REF!</definedName>
    <definedName name="Z">#REF!</definedName>
    <definedName name="БД_З_Р">OFFSET('[1]БД исходник'!$A$4,,,COUNTA('[1]БД исходник'!$A:$A)-2,COUNTA('[1]БД исходник'!$3:$3))</definedName>
    <definedName name="БД_МФП">OFFSET([2]БД!$A$5,,,COUNTA([2]БД!$A:$A)-2,COUNTA([2]БД!$4:$4))</definedName>
    <definedName name="копоамл">#REF!</definedName>
    <definedName name="кум">#REF!</definedName>
    <definedName name="лаытмдылваои">#REF!</definedName>
    <definedName name="НН">#REF!</definedName>
    <definedName name="ысфывиц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25" l="1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B25" i="20" l="1"/>
  <c r="B12" i="19"/>
  <c r="B20" i="13"/>
  <c r="A23" i="22"/>
  <c r="B14" i="21"/>
  <c r="B11" i="15"/>
  <c r="A35" i="8"/>
  <c r="A23" i="11"/>
  <c r="A32" i="10"/>
  <c r="A89" i="12"/>
  <c r="E19" i="9"/>
  <c r="A168" i="7"/>
  <c r="A34" i="6"/>
  <c r="A49" i="5"/>
  <c r="A99" i="4"/>
  <c r="Q14" i="8" l="1"/>
  <c r="P14" i="8"/>
  <c r="O14" i="8"/>
  <c r="N14" i="8"/>
  <c r="M14" i="8"/>
  <c r="L14" i="8"/>
  <c r="K14" i="8"/>
  <c r="J14" i="8"/>
  <c r="I14" i="8"/>
  <c r="H14" i="8"/>
  <c r="G14" i="8"/>
  <c r="F14" i="8"/>
  <c r="E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Q8" i="8"/>
  <c r="P8" i="8"/>
  <c r="O8" i="8"/>
  <c r="N8" i="8"/>
  <c r="M8" i="8"/>
  <c r="L8" i="8"/>
  <c r="K8" i="8"/>
  <c r="J8" i="8"/>
  <c r="I8" i="8"/>
  <c r="H8" i="8"/>
  <c r="G8" i="8"/>
  <c r="F8" i="8"/>
  <c r="E8" i="8"/>
  <c r="Q7" i="8"/>
  <c r="P7" i="8"/>
  <c r="O7" i="8"/>
  <c r="N7" i="8"/>
  <c r="M7" i="8"/>
  <c r="L7" i="8"/>
  <c r="K7" i="8"/>
  <c r="J7" i="8"/>
  <c r="I7" i="8"/>
  <c r="H7" i="8"/>
  <c r="G7" i="8"/>
  <c r="F7" i="8"/>
  <c r="E7" i="8"/>
  <c r="Q6" i="8"/>
  <c r="P6" i="8"/>
  <c r="O6" i="8"/>
  <c r="N6" i="8"/>
  <c r="M6" i="8"/>
  <c r="L6" i="8"/>
  <c r="K6" i="8"/>
  <c r="J6" i="8"/>
  <c r="I6" i="8"/>
  <c r="H6" i="8"/>
  <c r="G6" i="8"/>
  <c r="F6" i="8"/>
  <c r="E6" i="8"/>
  <c r="Q5" i="8"/>
  <c r="P5" i="8"/>
  <c r="O5" i="8"/>
  <c r="N5" i="8"/>
  <c r="M5" i="8"/>
  <c r="L5" i="8"/>
  <c r="K5" i="8"/>
  <c r="J5" i="8"/>
  <c r="I5" i="8"/>
  <c r="H5" i="8"/>
  <c r="G5" i="8"/>
  <c r="F5" i="8"/>
  <c r="E5" i="8"/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E81" i="12" l="1"/>
  <c r="F81" i="12"/>
  <c r="G81" i="12"/>
  <c r="H81" i="12"/>
  <c r="I81" i="12"/>
  <c r="J81" i="12"/>
  <c r="K81" i="12"/>
  <c r="L81" i="12"/>
  <c r="M81" i="12"/>
  <c r="N81" i="12"/>
  <c r="O81" i="12"/>
  <c r="P81" i="12"/>
  <c r="Q81" i="12"/>
  <c r="E6" i="12" l="1"/>
  <c r="F6" i="12"/>
  <c r="G6" i="12"/>
  <c r="H6" i="12"/>
  <c r="I6" i="12"/>
  <c r="J6" i="12"/>
  <c r="K6" i="12"/>
  <c r="L6" i="12"/>
  <c r="M6" i="12"/>
  <c r="N6" i="12"/>
  <c r="O6" i="12"/>
  <c r="P6" i="12"/>
  <c r="Q6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F5" i="12"/>
  <c r="G5" i="12"/>
  <c r="H5" i="12"/>
  <c r="I5" i="12"/>
  <c r="J5" i="12"/>
  <c r="K5" i="12"/>
  <c r="L5" i="12"/>
  <c r="M5" i="12"/>
  <c r="N5" i="12"/>
  <c r="O5" i="12"/>
  <c r="P5" i="12"/>
  <c r="Q5" i="12"/>
  <c r="E6" i="4"/>
  <c r="F6" i="4"/>
  <c r="G6" i="4"/>
  <c r="H6" i="4"/>
  <c r="I6" i="4"/>
  <c r="J6" i="4"/>
  <c r="K6" i="4"/>
  <c r="L6" i="4"/>
  <c r="M6" i="4"/>
  <c r="N6" i="4"/>
  <c r="O6" i="4"/>
  <c r="P6" i="4"/>
  <c r="Q6" i="4"/>
  <c r="E7" i="4"/>
  <c r="F7" i="4"/>
  <c r="G7" i="4"/>
  <c r="H7" i="4"/>
  <c r="I7" i="4"/>
  <c r="J7" i="4"/>
  <c r="K7" i="4"/>
  <c r="L7" i="4"/>
  <c r="M7" i="4"/>
  <c r="N7" i="4"/>
  <c r="O7" i="4"/>
  <c r="P7" i="4"/>
  <c r="Q7" i="4"/>
  <c r="E8" i="4"/>
  <c r="F8" i="4"/>
  <c r="G8" i="4"/>
  <c r="H8" i="4"/>
  <c r="I8" i="4"/>
  <c r="J8" i="4"/>
  <c r="K8" i="4"/>
  <c r="L8" i="4"/>
  <c r="M8" i="4"/>
  <c r="N8" i="4"/>
  <c r="O8" i="4"/>
  <c r="P8" i="4"/>
  <c r="Q8" i="4"/>
  <c r="E9" i="4"/>
  <c r="F9" i="4"/>
  <c r="G9" i="4"/>
  <c r="H9" i="4"/>
  <c r="I9" i="4"/>
  <c r="J9" i="4"/>
  <c r="K9" i="4"/>
  <c r="L9" i="4"/>
  <c r="M9" i="4"/>
  <c r="N9" i="4"/>
  <c r="O9" i="4"/>
  <c r="P9" i="4"/>
  <c r="Q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F5" i="4"/>
  <c r="G5" i="4"/>
  <c r="H5" i="4"/>
  <c r="I5" i="4"/>
  <c r="J5" i="4"/>
  <c r="K5" i="4"/>
  <c r="L5" i="4"/>
  <c r="M5" i="4"/>
  <c r="N5" i="4"/>
  <c r="O5" i="4"/>
  <c r="P5" i="4"/>
  <c r="Q5" i="4"/>
  <c r="F5" i="2"/>
  <c r="G5" i="2"/>
  <c r="H5" i="2"/>
  <c r="I5" i="2"/>
  <c r="J5" i="2"/>
  <c r="K5" i="2"/>
  <c r="L5" i="2"/>
  <c r="M5" i="2"/>
  <c r="N5" i="2"/>
  <c r="O5" i="2"/>
  <c r="P5" i="2"/>
  <c r="Q5" i="2"/>
  <c r="R5" i="2"/>
  <c r="E5" i="4" l="1"/>
  <c r="E5" i="2" l="1"/>
  <c r="N6" i="11" l="1"/>
  <c r="O6" i="11"/>
  <c r="P6" i="11"/>
  <c r="Q6" i="11"/>
  <c r="N7" i="11"/>
  <c r="O7" i="11"/>
  <c r="P7" i="11"/>
  <c r="Q7" i="11"/>
  <c r="N8" i="11"/>
  <c r="O8" i="11"/>
  <c r="P8" i="11"/>
  <c r="Q8" i="11"/>
  <c r="N9" i="11"/>
  <c r="O9" i="11"/>
  <c r="P9" i="11"/>
  <c r="Q9" i="11"/>
  <c r="N10" i="11"/>
  <c r="O10" i="11"/>
  <c r="P10" i="11"/>
  <c r="Q10" i="11"/>
  <c r="N11" i="11"/>
  <c r="O11" i="11"/>
  <c r="P11" i="11"/>
  <c r="Q11" i="11"/>
  <c r="N12" i="11"/>
  <c r="O12" i="11"/>
  <c r="P12" i="11"/>
  <c r="Q12" i="11"/>
  <c r="N13" i="11"/>
  <c r="O13" i="11"/>
  <c r="P13" i="11"/>
  <c r="Q13" i="11"/>
  <c r="N14" i="11"/>
  <c r="O14" i="11"/>
  <c r="P14" i="11"/>
  <c r="Q14" i="11"/>
  <c r="N15" i="11"/>
  <c r="O15" i="11"/>
  <c r="P15" i="11"/>
  <c r="Q15" i="11"/>
  <c r="O5" i="11"/>
  <c r="P5" i="11"/>
  <c r="Q5" i="11"/>
  <c r="M6" i="11"/>
  <c r="M7" i="11"/>
  <c r="M8" i="11"/>
  <c r="M9" i="11"/>
  <c r="M10" i="11"/>
  <c r="M11" i="11"/>
  <c r="M12" i="11"/>
  <c r="M13" i="11"/>
  <c r="M14" i="11"/>
  <c r="M15" i="11"/>
  <c r="N5" i="11"/>
  <c r="O6" i="10"/>
  <c r="P6" i="10"/>
  <c r="Q6" i="10"/>
  <c r="O7" i="10"/>
  <c r="P7" i="10"/>
  <c r="Q7" i="10"/>
  <c r="O8" i="10"/>
  <c r="P8" i="10"/>
  <c r="Q8" i="10"/>
  <c r="O9" i="10"/>
  <c r="P9" i="10"/>
  <c r="Q9" i="10"/>
  <c r="O10" i="10"/>
  <c r="P10" i="10"/>
  <c r="Q10" i="10"/>
  <c r="O11" i="10"/>
  <c r="P11" i="10"/>
  <c r="Q11" i="10"/>
  <c r="O12" i="10"/>
  <c r="P12" i="10"/>
  <c r="Q12" i="10"/>
  <c r="O13" i="10"/>
  <c r="P13" i="10"/>
  <c r="Q13" i="10"/>
  <c r="O14" i="10"/>
  <c r="P14" i="10"/>
  <c r="Q14" i="10"/>
  <c r="O15" i="10"/>
  <c r="P15" i="10"/>
  <c r="Q15" i="10"/>
  <c r="O16" i="10"/>
  <c r="P16" i="10"/>
  <c r="Q16" i="10"/>
  <c r="O17" i="10"/>
  <c r="P17" i="10"/>
  <c r="Q17" i="10"/>
  <c r="O18" i="10"/>
  <c r="P18" i="10"/>
  <c r="Q18" i="10"/>
  <c r="O19" i="10"/>
  <c r="P19" i="10"/>
  <c r="Q19" i="10"/>
  <c r="O20" i="10"/>
  <c r="P20" i="10"/>
  <c r="Q20" i="10"/>
  <c r="O21" i="10"/>
  <c r="P21" i="10"/>
  <c r="Q21" i="10"/>
  <c r="O22" i="10"/>
  <c r="P22" i="10"/>
  <c r="Q22" i="10"/>
  <c r="O23" i="10"/>
  <c r="P23" i="10"/>
  <c r="Q23" i="10"/>
  <c r="P5" i="10"/>
  <c r="Q5" i="10"/>
  <c r="O5" i="10"/>
  <c r="N6" i="6"/>
  <c r="O6" i="6"/>
  <c r="P6" i="6"/>
  <c r="Q6" i="6"/>
  <c r="N7" i="6"/>
  <c r="O7" i="6"/>
  <c r="P7" i="6"/>
  <c r="Q7" i="6"/>
  <c r="N8" i="6"/>
  <c r="O8" i="6"/>
  <c r="P8" i="6"/>
  <c r="Q8" i="6"/>
  <c r="N9" i="6"/>
  <c r="O9" i="6"/>
  <c r="P9" i="6"/>
  <c r="Q9" i="6"/>
  <c r="N10" i="6"/>
  <c r="O10" i="6"/>
  <c r="P10" i="6"/>
  <c r="Q10" i="6"/>
  <c r="N11" i="6"/>
  <c r="O11" i="6"/>
  <c r="P11" i="6"/>
  <c r="Q11" i="6"/>
  <c r="N12" i="6"/>
  <c r="O12" i="6"/>
  <c r="P12" i="6"/>
  <c r="Q12" i="6"/>
  <c r="N13" i="6"/>
  <c r="O13" i="6"/>
  <c r="P13" i="6"/>
  <c r="Q13" i="6"/>
  <c r="N14" i="6"/>
  <c r="O14" i="6"/>
  <c r="P14" i="6"/>
  <c r="Q14" i="6"/>
  <c r="N15" i="6"/>
  <c r="O15" i="6"/>
  <c r="P15" i="6"/>
  <c r="Q15" i="6"/>
  <c r="N16" i="6"/>
  <c r="O16" i="6"/>
  <c r="P16" i="6"/>
  <c r="Q16" i="6"/>
  <c r="N17" i="6"/>
  <c r="O17" i="6"/>
  <c r="P17" i="6"/>
  <c r="Q17" i="6"/>
  <c r="N18" i="6"/>
  <c r="O18" i="6"/>
  <c r="P18" i="6"/>
  <c r="Q18" i="6"/>
  <c r="N19" i="6"/>
  <c r="O19" i="6"/>
  <c r="P19" i="6"/>
  <c r="Q19" i="6"/>
  <c r="N20" i="6"/>
  <c r="O20" i="6"/>
  <c r="P20" i="6"/>
  <c r="Q20" i="6"/>
  <c r="N21" i="6"/>
  <c r="O21" i="6"/>
  <c r="P21" i="6"/>
  <c r="Q21" i="6"/>
  <c r="N22" i="6"/>
  <c r="O22" i="6"/>
  <c r="P22" i="6"/>
  <c r="Q22" i="6"/>
  <c r="N23" i="6"/>
  <c r="O23" i="6"/>
  <c r="P23" i="6"/>
  <c r="Q23" i="6"/>
  <c r="N24" i="6"/>
  <c r="O24" i="6"/>
  <c r="P24" i="6"/>
  <c r="Q24" i="6"/>
  <c r="N25" i="6"/>
  <c r="O25" i="6"/>
  <c r="P25" i="6"/>
  <c r="Q25" i="6"/>
  <c r="N26" i="6"/>
  <c r="O26" i="6"/>
  <c r="P26" i="6"/>
  <c r="Q26" i="6"/>
  <c r="O5" i="6"/>
  <c r="P5" i="6"/>
  <c r="Q5" i="6"/>
  <c r="N8" i="5"/>
  <c r="O8" i="5"/>
  <c r="P8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O7" i="5"/>
  <c r="P7" i="5"/>
  <c r="Q7" i="5"/>
  <c r="N6" i="9"/>
  <c r="O6" i="9"/>
  <c r="P6" i="9"/>
  <c r="Q6" i="9"/>
  <c r="N7" i="9"/>
  <c r="O7" i="9"/>
  <c r="P7" i="9"/>
  <c r="Q7" i="9"/>
  <c r="N8" i="9"/>
  <c r="O8" i="9"/>
  <c r="P8" i="9"/>
  <c r="Q8" i="9"/>
  <c r="N9" i="9"/>
  <c r="O9" i="9"/>
  <c r="P9" i="9"/>
  <c r="Q9" i="9"/>
  <c r="N10" i="9"/>
  <c r="O10" i="9"/>
  <c r="P10" i="9"/>
  <c r="Q10" i="9"/>
  <c r="N11" i="9"/>
  <c r="O11" i="9"/>
  <c r="P11" i="9"/>
  <c r="Q11" i="9"/>
  <c r="N12" i="9"/>
  <c r="O12" i="9"/>
  <c r="P12" i="9"/>
  <c r="Q12" i="9"/>
  <c r="N13" i="9"/>
  <c r="O13" i="9"/>
  <c r="P13" i="9"/>
  <c r="Q13" i="9"/>
  <c r="N14" i="9"/>
  <c r="O14" i="9"/>
  <c r="P14" i="9"/>
  <c r="Q14" i="9"/>
  <c r="N15" i="9"/>
  <c r="O15" i="9"/>
  <c r="P15" i="9"/>
  <c r="Q15" i="9"/>
  <c r="N16" i="9"/>
  <c r="O16" i="9"/>
  <c r="P16" i="9"/>
  <c r="Q16" i="9"/>
  <c r="N17" i="9"/>
  <c r="O17" i="9"/>
  <c r="P17" i="9"/>
  <c r="Q17" i="9"/>
  <c r="N18" i="9"/>
  <c r="O18" i="9"/>
  <c r="P18" i="9"/>
  <c r="Q18" i="9"/>
  <c r="O5" i="9"/>
  <c r="P5" i="9"/>
  <c r="Q5" i="9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N7" i="5"/>
  <c r="E5" i="12" l="1"/>
  <c r="L15" i="11"/>
  <c r="K15" i="11"/>
  <c r="J15" i="11"/>
  <c r="I15" i="11"/>
  <c r="H15" i="11"/>
  <c r="G15" i="11"/>
  <c r="F15" i="11"/>
  <c r="E15" i="11"/>
  <c r="L14" i="11"/>
  <c r="K14" i="11"/>
  <c r="J14" i="11"/>
  <c r="I14" i="11"/>
  <c r="H14" i="11"/>
  <c r="G14" i="11"/>
  <c r="F14" i="11"/>
  <c r="E14" i="11"/>
  <c r="L13" i="11"/>
  <c r="K13" i="11"/>
  <c r="J13" i="11"/>
  <c r="I13" i="11"/>
  <c r="H13" i="11"/>
  <c r="G13" i="11"/>
  <c r="F13" i="11"/>
  <c r="E13" i="11"/>
  <c r="L12" i="11"/>
  <c r="K12" i="11"/>
  <c r="J12" i="11"/>
  <c r="I12" i="11"/>
  <c r="H12" i="11"/>
  <c r="G12" i="11"/>
  <c r="F12" i="11"/>
  <c r="E12" i="11"/>
  <c r="L11" i="11"/>
  <c r="K11" i="11"/>
  <c r="J11" i="11"/>
  <c r="I11" i="11"/>
  <c r="H11" i="11"/>
  <c r="G11" i="11"/>
  <c r="F11" i="11"/>
  <c r="E11" i="11"/>
  <c r="L10" i="11"/>
  <c r="K10" i="11"/>
  <c r="J10" i="11"/>
  <c r="I10" i="11"/>
  <c r="H10" i="11"/>
  <c r="G10" i="11"/>
  <c r="F10" i="11"/>
  <c r="E10" i="11"/>
  <c r="L9" i="11"/>
  <c r="K9" i="11"/>
  <c r="J9" i="11"/>
  <c r="I9" i="11"/>
  <c r="H9" i="11"/>
  <c r="G9" i="11"/>
  <c r="F9" i="11"/>
  <c r="E9" i="11"/>
  <c r="L8" i="11"/>
  <c r="K8" i="11"/>
  <c r="J8" i="11"/>
  <c r="I8" i="11"/>
  <c r="H8" i="11"/>
  <c r="G8" i="11"/>
  <c r="F8" i="11"/>
  <c r="E8" i="11"/>
  <c r="L7" i="11"/>
  <c r="K7" i="11"/>
  <c r="J7" i="11"/>
  <c r="I7" i="11"/>
  <c r="H7" i="11"/>
  <c r="G7" i="11"/>
  <c r="F7" i="11"/>
  <c r="E7" i="11"/>
  <c r="L6" i="11"/>
  <c r="K6" i="11"/>
  <c r="J6" i="11"/>
  <c r="I6" i="11"/>
  <c r="H6" i="11"/>
  <c r="G6" i="11"/>
  <c r="F6" i="11"/>
  <c r="E6" i="11"/>
  <c r="M5" i="11"/>
  <c r="L5" i="11"/>
  <c r="K5" i="11"/>
  <c r="J5" i="11"/>
  <c r="I5" i="11"/>
  <c r="H5" i="11"/>
  <c r="G5" i="11"/>
  <c r="F5" i="11"/>
  <c r="E5" i="11"/>
  <c r="N23" i="10"/>
  <c r="M23" i="10"/>
  <c r="L23" i="10"/>
  <c r="K23" i="10"/>
  <c r="J23" i="10"/>
  <c r="I23" i="10"/>
  <c r="H23" i="10"/>
  <c r="G23" i="10"/>
  <c r="F23" i="10"/>
  <c r="E23" i="10"/>
  <c r="N22" i="10"/>
  <c r="M22" i="10"/>
  <c r="L22" i="10"/>
  <c r="K22" i="10"/>
  <c r="J22" i="10"/>
  <c r="I22" i="10"/>
  <c r="H22" i="10"/>
  <c r="G22" i="10"/>
  <c r="F22" i="10"/>
  <c r="E22" i="10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9" i="10"/>
  <c r="M19" i="10"/>
  <c r="L19" i="10"/>
  <c r="K19" i="10"/>
  <c r="J19" i="10"/>
  <c r="I19" i="10"/>
  <c r="H19" i="10"/>
  <c r="G19" i="10"/>
  <c r="F19" i="10"/>
  <c r="E19" i="10"/>
  <c r="N18" i="10"/>
  <c r="M18" i="10"/>
  <c r="L18" i="10"/>
  <c r="K18" i="10"/>
  <c r="J18" i="10"/>
  <c r="I18" i="10"/>
  <c r="H18" i="10"/>
  <c r="G18" i="10"/>
  <c r="F18" i="10"/>
  <c r="E18" i="10"/>
  <c r="N17" i="10"/>
  <c r="M17" i="10"/>
  <c r="L17" i="10"/>
  <c r="K17" i="10"/>
  <c r="J17" i="10"/>
  <c r="I17" i="10"/>
  <c r="H17" i="10"/>
  <c r="G17" i="10"/>
  <c r="F17" i="10"/>
  <c r="E17" i="10"/>
  <c r="N16" i="10"/>
  <c r="M16" i="10"/>
  <c r="L16" i="10"/>
  <c r="K16" i="10"/>
  <c r="J16" i="10"/>
  <c r="I16" i="10"/>
  <c r="H16" i="10"/>
  <c r="G16" i="10"/>
  <c r="F16" i="10"/>
  <c r="E16" i="10"/>
  <c r="N15" i="10"/>
  <c r="M15" i="10"/>
  <c r="L15" i="10"/>
  <c r="K15" i="10"/>
  <c r="J15" i="10"/>
  <c r="I15" i="10"/>
  <c r="H15" i="10"/>
  <c r="G15" i="10"/>
  <c r="F15" i="10"/>
  <c r="E15" i="10"/>
  <c r="N14" i="10"/>
  <c r="M14" i="10"/>
  <c r="L14" i="10"/>
  <c r="K14" i="10"/>
  <c r="J14" i="10"/>
  <c r="I14" i="10"/>
  <c r="H14" i="10"/>
  <c r="G14" i="10"/>
  <c r="F14" i="10"/>
  <c r="E14" i="10"/>
  <c r="N13" i="10"/>
  <c r="M13" i="10"/>
  <c r="L13" i="10"/>
  <c r="K13" i="10"/>
  <c r="J13" i="10"/>
  <c r="I13" i="10"/>
  <c r="H13" i="10"/>
  <c r="G13" i="10"/>
  <c r="F13" i="10"/>
  <c r="E13" i="10"/>
  <c r="N12" i="10"/>
  <c r="M12" i="10"/>
  <c r="L12" i="10"/>
  <c r="K12" i="10"/>
  <c r="J12" i="10"/>
  <c r="I12" i="10"/>
  <c r="H12" i="10"/>
  <c r="G12" i="10"/>
  <c r="F12" i="10"/>
  <c r="E12" i="10"/>
  <c r="N11" i="10"/>
  <c r="M11" i="10"/>
  <c r="L11" i="10"/>
  <c r="K11" i="10"/>
  <c r="J11" i="10"/>
  <c r="I11" i="10"/>
  <c r="H11" i="10"/>
  <c r="G11" i="10"/>
  <c r="F11" i="10"/>
  <c r="E11" i="10"/>
  <c r="N10" i="10"/>
  <c r="M10" i="10"/>
  <c r="L10" i="10"/>
  <c r="K10" i="10"/>
  <c r="J10" i="10"/>
  <c r="I10" i="10"/>
  <c r="H10" i="10"/>
  <c r="G10" i="10"/>
  <c r="F10" i="10"/>
  <c r="E10" i="10"/>
  <c r="N9" i="10"/>
  <c r="M9" i="10"/>
  <c r="L9" i="10"/>
  <c r="K9" i="10"/>
  <c r="J9" i="10"/>
  <c r="I9" i="10"/>
  <c r="H9" i="10"/>
  <c r="G9" i="10"/>
  <c r="F9" i="10"/>
  <c r="E9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6" i="10"/>
  <c r="M6" i="10"/>
  <c r="L6" i="10"/>
  <c r="K6" i="10"/>
  <c r="J6" i="10"/>
  <c r="I6" i="10"/>
  <c r="H6" i="10"/>
  <c r="G6" i="10"/>
  <c r="F6" i="10"/>
  <c r="E6" i="10"/>
  <c r="N5" i="10"/>
  <c r="M5" i="10"/>
  <c r="L5" i="10"/>
  <c r="K5" i="10"/>
  <c r="J5" i="10"/>
  <c r="I5" i="10"/>
  <c r="H5" i="10"/>
  <c r="G5" i="10"/>
  <c r="F5" i="10"/>
  <c r="E5" i="10"/>
  <c r="M18" i="9"/>
  <c r="L18" i="9"/>
  <c r="K18" i="9"/>
  <c r="J18" i="9"/>
  <c r="I18" i="9"/>
  <c r="H18" i="9"/>
  <c r="G18" i="9"/>
  <c r="F18" i="9"/>
  <c r="E18" i="9"/>
  <c r="M17" i="9"/>
  <c r="L17" i="9"/>
  <c r="K17" i="9"/>
  <c r="J17" i="9"/>
  <c r="I17" i="9"/>
  <c r="H17" i="9"/>
  <c r="G17" i="9"/>
  <c r="F17" i="9"/>
  <c r="E17" i="9"/>
  <c r="M16" i="9"/>
  <c r="L16" i="9"/>
  <c r="K16" i="9"/>
  <c r="J16" i="9"/>
  <c r="I16" i="9"/>
  <c r="H16" i="9"/>
  <c r="G16" i="9"/>
  <c r="F16" i="9"/>
  <c r="E16" i="9"/>
  <c r="M15" i="9"/>
  <c r="L15" i="9"/>
  <c r="K15" i="9"/>
  <c r="J15" i="9"/>
  <c r="I15" i="9"/>
  <c r="H15" i="9"/>
  <c r="G15" i="9"/>
  <c r="F15" i="9"/>
  <c r="E15" i="9"/>
  <c r="M14" i="9"/>
  <c r="L14" i="9"/>
  <c r="K14" i="9"/>
  <c r="J14" i="9"/>
  <c r="I14" i="9"/>
  <c r="H14" i="9"/>
  <c r="G14" i="9"/>
  <c r="F14" i="9"/>
  <c r="E14" i="9"/>
  <c r="M13" i="9"/>
  <c r="L13" i="9"/>
  <c r="K13" i="9"/>
  <c r="J13" i="9"/>
  <c r="I13" i="9"/>
  <c r="H13" i="9"/>
  <c r="G13" i="9"/>
  <c r="F13" i="9"/>
  <c r="E13" i="9"/>
  <c r="M12" i="9"/>
  <c r="L12" i="9"/>
  <c r="K12" i="9"/>
  <c r="J12" i="9"/>
  <c r="I12" i="9"/>
  <c r="H12" i="9"/>
  <c r="G12" i="9"/>
  <c r="F12" i="9"/>
  <c r="E12" i="9"/>
  <c r="M11" i="9"/>
  <c r="L11" i="9"/>
  <c r="K11" i="9"/>
  <c r="J11" i="9"/>
  <c r="I11" i="9"/>
  <c r="H11" i="9"/>
  <c r="G11" i="9"/>
  <c r="F11" i="9"/>
  <c r="E11" i="9"/>
  <c r="M10" i="9"/>
  <c r="L10" i="9"/>
  <c r="K10" i="9"/>
  <c r="J10" i="9"/>
  <c r="I10" i="9"/>
  <c r="H10" i="9"/>
  <c r="G10" i="9"/>
  <c r="F10" i="9"/>
  <c r="E10" i="9"/>
  <c r="M9" i="9"/>
  <c r="L9" i="9"/>
  <c r="K9" i="9"/>
  <c r="J9" i="9"/>
  <c r="I9" i="9"/>
  <c r="H9" i="9"/>
  <c r="G9" i="9"/>
  <c r="F9" i="9"/>
  <c r="E9" i="9"/>
  <c r="M8" i="9"/>
  <c r="L8" i="9"/>
  <c r="K8" i="9"/>
  <c r="J8" i="9"/>
  <c r="I8" i="9"/>
  <c r="H8" i="9"/>
  <c r="G8" i="9"/>
  <c r="F8" i="9"/>
  <c r="E8" i="9"/>
  <c r="M7" i="9"/>
  <c r="L7" i="9"/>
  <c r="K7" i="9"/>
  <c r="J7" i="9"/>
  <c r="I7" i="9"/>
  <c r="H7" i="9"/>
  <c r="G7" i="9"/>
  <c r="F7" i="9"/>
  <c r="E7" i="9"/>
  <c r="M6" i="9"/>
  <c r="L6" i="9"/>
  <c r="K6" i="9"/>
  <c r="J6" i="9"/>
  <c r="I6" i="9"/>
  <c r="H6" i="9"/>
  <c r="G6" i="9"/>
  <c r="F6" i="9"/>
  <c r="E6" i="9"/>
  <c r="N5" i="9"/>
  <c r="M5" i="9"/>
  <c r="L5" i="9"/>
  <c r="K5" i="9"/>
  <c r="J5" i="9"/>
  <c r="I5" i="9"/>
  <c r="H5" i="9"/>
  <c r="G5" i="9"/>
  <c r="F5" i="9"/>
  <c r="E5" i="9"/>
  <c r="M26" i="6"/>
  <c r="L26" i="6"/>
  <c r="K26" i="6"/>
  <c r="J26" i="6"/>
  <c r="I26" i="6"/>
  <c r="H26" i="6"/>
  <c r="G26" i="6"/>
  <c r="F26" i="6"/>
  <c r="E26" i="6"/>
  <c r="M25" i="6"/>
  <c r="L25" i="6"/>
  <c r="K25" i="6"/>
  <c r="J25" i="6"/>
  <c r="I25" i="6"/>
  <c r="H25" i="6"/>
  <c r="G25" i="6"/>
  <c r="F25" i="6"/>
  <c r="E25" i="6"/>
  <c r="M24" i="6"/>
  <c r="L24" i="6"/>
  <c r="K24" i="6"/>
  <c r="J24" i="6"/>
  <c r="I24" i="6"/>
  <c r="H24" i="6"/>
  <c r="G24" i="6"/>
  <c r="F24" i="6"/>
  <c r="E24" i="6"/>
  <c r="M23" i="6"/>
  <c r="L23" i="6"/>
  <c r="K23" i="6"/>
  <c r="J23" i="6"/>
  <c r="I23" i="6"/>
  <c r="H23" i="6"/>
  <c r="G23" i="6"/>
  <c r="F23" i="6"/>
  <c r="E23" i="6"/>
  <c r="M22" i="6"/>
  <c r="L22" i="6"/>
  <c r="K22" i="6"/>
  <c r="J22" i="6"/>
  <c r="I22" i="6"/>
  <c r="H22" i="6"/>
  <c r="G22" i="6"/>
  <c r="F22" i="6"/>
  <c r="E22" i="6"/>
  <c r="M21" i="6"/>
  <c r="L21" i="6"/>
  <c r="K21" i="6"/>
  <c r="J21" i="6"/>
  <c r="I21" i="6"/>
  <c r="H21" i="6"/>
  <c r="G21" i="6"/>
  <c r="F21" i="6"/>
  <c r="E21" i="6"/>
  <c r="M20" i="6"/>
  <c r="L20" i="6"/>
  <c r="K20" i="6"/>
  <c r="J20" i="6"/>
  <c r="I20" i="6"/>
  <c r="H20" i="6"/>
  <c r="G20" i="6"/>
  <c r="F20" i="6"/>
  <c r="E20" i="6"/>
  <c r="M19" i="6"/>
  <c r="L19" i="6"/>
  <c r="K19" i="6"/>
  <c r="J19" i="6"/>
  <c r="I19" i="6"/>
  <c r="H19" i="6"/>
  <c r="G19" i="6"/>
  <c r="F19" i="6"/>
  <c r="E19" i="6"/>
  <c r="M18" i="6"/>
  <c r="L18" i="6"/>
  <c r="K18" i="6"/>
  <c r="J18" i="6"/>
  <c r="I18" i="6"/>
  <c r="H18" i="6"/>
  <c r="G18" i="6"/>
  <c r="F18" i="6"/>
  <c r="E18" i="6"/>
  <c r="M17" i="6"/>
  <c r="L17" i="6"/>
  <c r="K17" i="6"/>
  <c r="J17" i="6"/>
  <c r="I17" i="6"/>
  <c r="H17" i="6"/>
  <c r="G17" i="6"/>
  <c r="F17" i="6"/>
  <c r="E17" i="6"/>
  <c r="M16" i="6"/>
  <c r="L16" i="6"/>
  <c r="K16" i="6"/>
  <c r="J16" i="6"/>
  <c r="I16" i="6"/>
  <c r="H16" i="6"/>
  <c r="G16" i="6"/>
  <c r="F16" i="6"/>
  <c r="E16" i="6"/>
  <c r="M15" i="6"/>
  <c r="L15" i="6"/>
  <c r="K15" i="6"/>
  <c r="J15" i="6"/>
  <c r="I15" i="6"/>
  <c r="H15" i="6"/>
  <c r="G15" i="6"/>
  <c r="F15" i="6"/>
  <c r="E15" i="6"/>
  <c r="M14" i="6"/>
  <c r="L14" i="6"/>
  <c r="K14" i="6"/>
  <c r="J14" i="6"/>
  <c r="I14" i="6"/>
  <c r="H14" i="6"/>
  <c r="G14" i="6"/>
  <c r="F14" i="6"/>
  <c r="E14" i="6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M11" i="6"/>
  <c r="L11" i="6"/>
  <c r="K11" i="6"/>
  <c r="J11" i="6"/>
  <c r="I11" i="6"/>
  <c r="H11" i="6"/>
  <c r="G11" i="6"/>
  <c r="F11" i="6"/>
  <c r="E11" i="6"/>
  <c r="M10" i="6"/>
  <c r="L10" i="6"/>
  <c r="K10" i="6"/>
  <c r="J10" i="6"/>
  <c r="I10" i="6"/>
  <c r="H10" i="6"/>
  <c r="G10" i="6"/>
  <c r="F10" i="6"/>
  <c r="E10" i="6"/>
  <c r="M9" i="6"/>
  <c r="L9" i="6"/>
  <c r="K9" i="6"/>
  <c r="J9" i="6"/>
  <c r="I9" i="6"/>
  <c r="H9" i="6"/>
  <c r="G9" i="6"/>
  <c r="F9" i="6"/>
  <c r="E9" i="6"/>
  <c r="M8" i="6"/>
  <c r="L8" i="6"/>
  <c r="K8" i="6"/>
  <c r="J8" i="6"/>
  <c r="I8" i="6"/>
  <c r="H8" i="6"/>
  <c r="G8" i="6"/>
  <c r="F8" i="6"/>
  <c r="E8" i="6"/>
  <c r="M7" i="6"/>
  <c r="L7" i="6"/>
  <c r="K7" i="6"/>
  <c r="J7" i="6"/>
  <c r="I7" i="6"/>
  <c r="H7" i="6"/>
  <c r="G7" i="6"/>
  <c r="F7" i="6"/>
  <c r="E7" i="6"/>
  <c r="M6" i="6"/>
  <c r="L6" i="6"/>
  <c r="K6" i="6"/>
  <c r="J6" i="6"/>
  <c r="I6" i="6"/>
  <c r="H6" i="6"/>
  <c r="G6" i="6"/>
  <c r="F6" i="6"/>
  <c r="E6" i="6"/>
  <c r="N5" i="6"/>
  <c r="M5" i="6"/>
  <c r="L5" i="6"/>
  <c r="K5" i="6"/>
  <c r="J5" i="6"/>
  <c r="I5" i="6"/>
  <c r="H5" i="6"/>
  <c r="G5" i="6"/>
  <c r="F5" i="6"/>
  <c r="E5" i="6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L25" i="5"/>
  <c r="K25" i="5"/>
  <c r="J25" i="5"/>
  <c r="I25" i="5"/>
  <c r="H25" i="5"/>
  <c r="G25" i="5"/>
  <c r="F25" i="5"/>
  <c r="E25" i="5"/>
  <c r="L24" i="5"/>
  <c r="K24" i="5"/>
  <c r="J24" i="5"/>
  <c r="I24" i="5"/>
  <c r="H24" i="5"/>
  <c r="G24" i="5"/>
  <c r="F24" i="5"/>
  <c r="E24" i="5"/>
  <c r="L23" i="5"/>
  <c r="K23" i="5"/>
  <c r="J23" i="5"/>
  <c r="I23" i="5"/>
  <c r="H23" i="5"/>
  <c r="G23" i="5"/>
  <c r="F23" i="5"/>
  <c r="E23" i="5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L9" i="5"/>
  <c r="K9" i="5"/>
  <c r="J9" i="5"/>
  <c r="I9" i="5"/>
  <c r="H9" i="5"/>
  <c r="G9" i="5"/>
  <c r="F9" i="5"/>
  <c r="E9" i="5"/>
  <c r="L8" i="5"/>
  <c r="K8" i="5"/>
  <c r="J8" i="5"/>
  <c r="I8" i="5"/>
  <c r="H8" i="5"/>
  <c r="G8" i="5"/>
  <c r="F8" i="5"/>
  <c r="E8" i="5"/>
  <c r="M7" i="5"/>
  <c r="L7" i="5"/>
  <c r="K7" i="5"/>
  <c r="J7" i="5"/>
  <c r="I7" i="5"/>
  <c r="H7" i="5"/>
  <c r="G7" i="5"/>
  <c r="F7" i="5"/>
  <c r="E7" i="5"/>
</calcChain>
</file>

<file path=xl/sharedStrings.xml><?xml version="1.0" encoding="utf-8"?>
<sst xmlns="http://schemas.openxmlformats.org/spreadsheetml/2006/main" count="2346" uniqueCount="955">
  <si>
    <t>Вес (кг)</t>
  </si>
  <si>
    <t>1-100</t>
  </si>
  <si>
    <t>101 - 200</t>
  </si>
  <si>
    <t>201 - 400</t>
  </si>
  <si>
    <t>401 - 600</t>
  </si>
  <si>
    <t>601 - 800</t>
  </si>
  <si>
    <t>801 - 1000</t>
  </si>
  <si>
    <t>1001 - 1200</t>
  </si>
  <si>
    <t>1201 - 1500</t>
  </si>
  <si>
    <t>1501 - 2000</t>
  </si>
  <si>
    <t>2001 - 3000</t>
  </si>
  <si>
    <t>3001 - 5000</t>
  </si>
  <si>
    <t>5001 - 7000</t>
  </si>
  <si>
    <t>7001 - 10000</t>
  </si>
  <si>
    <t>Объем (м/куб)</t>
  </si>
  <si>
    <t>0,1 - 0,4</t>
  </si>
  <si>
    <t>0,5 - 0,8</t>
  </si>
  <si>
    <t>0,9 - 2</t>
  </si>
  <si>
    <t>2,1 - 3</t>
  </si>
  <si>
    <t>3,1 - 4</t>
  </si>
  <si>
    <t>4,1 - 5</t>
  </si>
  <si>
    <t>5,1 - 6</t>
  </si>
  <si>
    <t>6,1 - 8</t>
  </si>
  <si>
    <t>8,1 - 11</t>
  </si>
  <si>
    <t>11,1 - 16</t>
  </si>
  <si>
    <t>16,1 - 25</t>
  </si>
  <si>
    <t>25,1 - 35</t>
  </si>
  <si>
    <t>35,1 - 40</t>
  </si>
  <si>
    <t>км/ руб за км</t>
  </si>
  <si>
    <t>Андреевка</t>
  </si>
  <si>
    <t>Солнечногорский  район, Московская область</t>
  </si>
  <si>
    <t>Ашукино</t>
  </si>
  <si>
    <t>Пушкинский  район, Московская область</t>
  </si>
  <si>
    <t>Балашиха</t>
  </si>
  <si>
    <t>Балашихинский  район, Московская область</t>
  </si>
  <si>
    <t>Белоозерский</t>
  </si>
  <si>
    <t>Воскресенский  район, Московская область</t>
  </si>
  <si>
    <t>Белоомут</t>
  </si>
  <si>
    <t>Луховицкий  район, Московская область</t>
  </si>
  <si>
    <t>Богородское</t>
  </si>
  <si>
    <t>Сергиево-Посадский  район, Московская область</t>
  </si>
  <si>
    <t>Одинцовский  район, Московская область</t>
  </si>
  <si>
    <t>Павлово-Посадский  район, Московская область</t>
  </si>
  <si>
    <t>Бронницы</t>
  </si>
  <si>
    <t>Раменский  район, Московская область</t>
  </si>
  <si>
    <t>Быково</t>
  </si>
  <si>
    <t>Вербилки</t>
  </si>
  <si>
    <t>Талдомский  район, Московская область</t>
  </si>
  <si>
    <t>Верея</t>
  </si>
  <si>
    <t>Наро-Фоминский  район, Московская область</t>
  </si>
  <si>
    <t>Видное</t>
  </si>
  <si>
    <t>Ленинский  район, Московская область</t>
  </si>
  <si>
    <t>Ногинский  район, Московская область</t>
  </si>
  <si>
    <t>Волоколамск</t>
  </si>
  <si>
    <t>Волоколамский  район, Московская область</t>
  </si>
  <si>
    <t>Воскресенск</t>
  </si>
  <si>
    <t>Восход</t>
  </si>
  <si>
    <t>Истринский  район, Московская область</t>
  </si>
  <si>
    <t>Высоковск</t>
  </si>
  <si>
    <t>Клинский  район, Московская область</t>
  </si>
  <si>
    <t>Голицино</t>
  </si>
  <si>
    <t>Деденево</t>
  </si>
  <si>
    <t>Дмитровский  район, Московская область</t>
  </si>
  <si>
    <t>Дедовск</t>
  </si>
  <si>
    <t>Дзержинский</t>
  </si>
  <si>
    <t>Дмитров</t>
  </si>
  <si>
    <t>Долгопрудный</t>
  </si>
  <si>
    <t>Мытищинский  район, Московская область</t>
  </si>
  <si>
    <t>Домодедово</t>
  </si>
  <si>
    <t>Домодедовский  район, Московская область</t>
  </si>
  <si>
    <t>Дорохово</t>
  </si>
  <si>
    <t>Рузский район, Московская область</t>
  </si>
  <si>
    <t>Дрезна</t>
  </si>
  <si>
    <t>Орехово-Зуевский  район, Московская область</t>
  </si>
  <si>
    <t>Дубна</t>
  </si>
  <si>
    <t>Егорьевск</t>
  </si>
  <si>
    <t>Егорьевский  район, Московская область</t>
  </si>
  <si>
    <t>Железнодорожный</t>
  </si>
  <si>
    <t>Жилево</t>
  </si>
  <si>
    <t>Ступинский  район, Московская область</t>
  </si>
  <si>
    <t>Жуковский</t>
  </si>
  <si>
    <t>Запрудня</t>
  </si>
  <si>
    <t>Загорянский</t>
  </si>
  <si>
    <t>Щелковский  район, Московская область</t>
  </si>
  <si>
    <t>Заокский</t>
  </si>
  <si>
    <t>Серпуховский  район, Московская область</t>
  </si>
  <si>
    <t>Зарайск</t>
  </si>
  <si>
    <t>Зарайский  район, Московская область</t>
  </si>
  <si>
    <t>Заречье</t>
  </si>
  <si>
    <t>Звенигород</t>
  </si>
  <si>
    <t>Ивантеевка</t>
  </si>
  <si>
    <t>Икша</t>
  </si>
  <si>
    <t>Ильинский</t>
  </si>
  <si>
    <t>Истра</t>
  </si>
  <si>
    <t>Кашира</t>
  </si>
  <si>
    <t>Каширский  район, Московская область</t>
  </si>
  <si>
    <t>Киевский</t>
  </si>
  <si>
    <t>Климовск</t>
  </si>
  <si>
    <t>Подольский  район, Московская область</t>
  </si>
  <si>
    <t>Клин</t>
  </si>
  <si>
    <t>Кокошкино</t>
  </si>
  <si>
    <t>Коломна</t>
  </si>
  <si>
    <t>Коломенский  район, Московская область</t>
  </si>
  <si>
    <t>Колюбакино</t>
  </si>
  <si>
    <t>Рузский  район, Московская область</t>
  </si>
  <si>
    <t>Королев</t>
  </si>
  <si>
    <t>Котельники</t>
  </si>
  <si>
    <t>Люберецкий  район, Московская область</t>
  </si>
  <si>
    <t>Красково</t>
  </si>
  <si>
    <t>Красноармейск</t>
  </si>
  <si>
    <t>Красногорск</t>
  </si>
  <si>
    <t>Красногорский район, Московская область</t>
  </si>
  <si>
    <t>Краснозаводск</t>
  </si>
  <si>
    <t>Сергиево-Посадский район, Московская область</t>
  </si>
  <si>
    <t>Краснознаменск</t>
  </si>
  <si>
    <t>Одинцовский район, Московская область</t>
  </si>
  <si>
    <t>Кратово</t>
  </si>
  <si>
    <t>Раменский район, Московская область</t>
  </si>
  <si>
    <t>Кубинка</t>
  </si>
  <si>
    <t>Куровское</t>
  </si>
  <si>
    <t>Орехово-Зуевский район, Московская область</t>
  </si>
  <si>
    <t>Лесной</t>
  </si>
  <si>
    <t>Пушкинский район, Московская область</t>
  </si>
  <si>
    <t>Ликино-Дулево</t>
  </si>
  <si>
    <t>Липицы</t>
  </si>
  <si>
    <t>Серпуховский район, Московская область</t>
  </si>
  <si>
    <t>Лобня</t>
  </si>
  <si>
    <t>Мытищинский район, Московская область</t>
  </si>
  <si>
    <t>Лосино-Петровский</t>
  </si>
  <si>
    <t>Щелковский район, Московская область</t>
  </si>
  <si>
    <t>Лотошино</t>
  </si>
  <si>
    <t>Лотошинский район, Московская область</t>
  </si>
  <si>
    <t>Луховицы</t>
  </si>
  <si>
    <t>Луховицкий район, Московская область</t>
  </si>
  <si>
    <t>Лыткарино</t>
  </si>
  <si>
    <t>Люберецкий район, Московская область</t>
  </si>
  <si>
    <t>Львовский</t>
  </si>
  <si>
    <t>Подольский район, Московская область</t>
  </si>
  <si>
    <t>Люберцы</t>
  </si>
  <si>
    <t>Малаховка</t>
  </si>
  <si>
    <t>Малино</t>
  </si>
  <si>
    <t>Ступинский район, Московская область</t>
  </si>
  <si>
    <t>Менделеево</t>
  </si>
  <si>
    <t>Солнечногорский район, Московская область</t>
  </si>
  <si>
    <t>Михнево</t>
  </si>
  <si>
    <t>Мишеронский</t>
  </si>
  <si>
    <t>Шатурский район, Московская область</t>
  </si>
  <si>
    <t>Можайск</t>
  </si>
  <si>
    <t>Можайский район, Московская область</t>
  </si>
  <si>
    <t>Молодежный</t>
  </si>
  <si>
    <t>Наро-Фоминский район, Московская область</t>
  </si>
  <si>
    <t>Монино</t>
  </si>
  <si>
    <t>Московский</t>
  </si>
  <si>
    <t>Ленинский район, Московская область</t>
  </si>
  <si>
    <t>Мытищи</t>
  </si>
  <si>
    <t>Наро-Фоминск</t>
  </si>
  <si>
    <t>Нахабино</t>
  </si>
  <si>
    <t>Некрасовский</t>
  </si>
  <si>
    <t>Дмитровский район, Московская область</t>
  </si>
  <si>
    <t>Новоивановское</t>
  </si>
  <si>
    <t>Ногинск</t>
  </si>
  <si>
    <t>Ногинский район, Московская область</t>
  </si>
  <si>
    <t>Оболенск</t>
  </si>
  <si>
    <t>Одинцово</t>
  </si>
  <si>
    <t>Ожерелье</t>
  </si>
  <si>
    <t>Каширский район, Московская область</t>
  </si>
  <si>
    <t>Озеры</t>
  </si>
  <si>
    <t>Озерский район, Московская область</t>
  </si>
  <si>
    <t>Октябрьский</t>
  </si>
  <si>
    <t>Орехово-Зуево</t>
  </si>
  <si>
    <t>Павлово-Посадский район, Московская область</t>
  </si>
  <si>
    <t>Пересвет</t>
  </si>
  <si>
    <t>Пески</t>
  </si>
  <si>
    <t>Коломенский район, Московская область</t>
  </si>
  <si>
    <t>Пироговский</t>
  </si>
  <si>
    <t>Поварово</t>
  </si>
  <si>
    <t>Подольск</t>
  </si>
  <si>
    <t>Правдинский</t>
  </si>
  <si>
    <t>Пролетарский</t>
  </si>
  <si>
    <t>Протвино</t>
  </si>
  <si>
    <t>Пушкино</t>
  </si>
  <si>
    <t>Пущино</t>
  </si>
  <si>
    <t>Раменское</t>
  </si>
  <si>
    <t>Реутов</t>
  </si>
  <si>
    <t>Балашихинский район, Московская область</t>
  </si>
  <si>
    <t>Решетниково</t>
  </si>
  <si>
    <t>Клинский район, Московская область</t>
  </si>
  <si>
    <t>Ржавки</t>
  </si>
  <si>
    <t>Родники</t>
  </si>
  <si>
    <t>Рошаль</t>
  </si>
  <si>
    <t>Руза</t>
  </si>
  <si>
    <t>Рязановский</t>
  </si>
  <si>
    <t>Егорьевский район, Московская область</t>
  </si>
  <si>
    <t>Свердловский</t>
  </si>
  <si>
    <t>Северный</t>
  </si>
  <si>
    <t>Талдомский район, Московская область</t>
  </si>
  <si>
    <t>Селятино</t>
  </si>
  <si>
    <t>Серебряно-Прудский район, Московская область</t>
  </si>
  <si>
    <t>Серпухов</t>
  </si>
  <si>
    <t>Скоропусковский</t>
  </si>
  <si>
    <t>Снегири</t>
  </si>
  <si>
    <t>Истринский район, Московская область</t>
  </si>
  <si>
    <t>Солнечногорск</t>
  </si>
  <si>
    <t>Софрино</t>
  </si>
  <si>
    <t>Столбовая</t>
  </si>
  <si>
    <t>Чеховский район, Московская область</t>
  </si>
  <si>
    <t>Ступино</t>
  </si>
  <si>
    <t>Талдом</t>
  </si>
  <si>
    <t>Томилино</t>
  </si>
  <si>
    <t>Троицк</t>
  </si>
  <si>
    <t>Тучково</t>
  </si>
  <si>
    <t>Уваровка</t>
  </si>
  <si>
    <t>Удельная</t>
  </si>
  <si>
    <t>Фрязино</t>
  </si>
  <si>
    <t>Фряново</t>
  </si>
  <si>
    <t>Химки</t>
  </si>
  <si>
    <t>гХимки, Московская область</t>
  </si>
  <si>
    <t>Хорлово</t>
  </si>
  <si>
    <t>Воскресенский район, Московская область</t>
  </si>
  <si>
    <t>Хотьково</t>
  </si>
  <si>
    <t>Черкизово</t>
  </si>
  <si>
    <t>Черноголовка</t>
  </si>
  <si>
    <t>Черусти</t>
  </si>
  <si>
    <t>Чехов</t>
  </si>
  <si>
    <t>Шатура</t>
  </si>
  <si>
    <t>Шаховская</t>
  </si>
  <si>
    <t>Шаховской район, Московская область</t>
  </si>
  <si>
    <t>Щелково</t>
  </si>
  <si>
    <t>Щербинка</t>
  </si>
  <si>
    <t>Электрогорск</t>
  </si>
  <si>
    <t>Электросталь</t>
  </si>
  <si>
    <t>Электроугли</t>
  </si>
  <si>
    <t>Юбилейный</t>
  </si>
  <si>
    <t>Яхрома</t>
  </si>
  <si>
    <t>Агалатово</t>
  </si>
  <si>
    <t>Ленинградская область</t>
  </si>
  <si>
    <t>Аннино</t>
  </si>
  <si>
    <t>Бегуницы</t>
  </si>
  <si>
    <t>Белоостров</t>
  </si>
  <si>
    <t>Бокситогорск</t>
  </si>
  <si>
    <t>Бронкапорт</t>
  </si>
  <si>
    <t>Бугры</t>
  </si>
  <si>
    <t>Вартемяги</t>
  </si>
  <si>
    <t>Верево</t>
  </si>
  <si>
    <t>Виллози</t>
  </si>
  <si>
    <t>Войеково</t>
  </si>
  <si>
    <t>Войсковицы</t>
  </si>
  <si>
    <t>Волосово</t>
  </si>
  <si>
    <t>Волхов</t>
  </si>
  <si>
    <t>Всеволожск</t>
  </si>
  <si>
    <t>Выборг</t>
  </si>
  <si>
    <t>Вырица</t>
  </si>
  <si>
    <t>Высоцк</t>
  </si>
  <si>
    <t>Гатчина</t>
  </si>
  <si>
    <t>Горелово</t>
  </si>
  <si>
    <t>Горская</t>
  </si>
  <si>
    <t>Зеленогорск</t>
  </si>
  <si>
    <t>Ивангород</t>
  </si>
  <si>
    <t>Кингисепп</t>
  </si>
  <si>
    <t>Кипень</t>
  </si>
  <si>
    <t>Кириши</t>
  </si>
  <si>
    <t>Кировск</t>
  </si>
  <si>
    <t>Колпино</t>
  </si>
  <si>
    <t>Комарово</t>
  </si>
  <si>
    <t>Коммунар</t>
  </si>
  <si>
    <t>Кронштадт</t>
  </si>
  <si>
    <t>Кузьмолово</t>
  </si>
  <si>
    <t>Левашово</t>
  </si>
  <si>
    <t>Ленсоветовский</t>
  </si>
  <si>
    <t>Лепсари</t>
  </si>
  <si>
    <t>Ломоносов</t>
  </si>
  <si>
    <t>Луга</t>
  </si>
  <si>
    <t>Лукаши</t>
  </si>
  <si>
    <t>Мга</t>
  </si>
  <si>
    <t>Металлострой</t>
  </si>
  <si>
    <t>Мурино</t>
  </si>
  <si>
    <t>Орехово</t>
  </si>
  <si>
    <t>Отрадное</t>
  </si>
  <si>
    <t>Павловск</t>
  </si>
  <si>
    <t>Песочное</t>
  </si>
  <si>
    <t>Пикалево</t>
  </si>
  <si>
    <t>Подпорожье</t>
  </si>
  <si>
    <t>Приморск</t>
  </si>
  <si>
    <t>Приозерск</t>
  </si>
  <si>
    <t>Пулково</t>
  </si>
  <si>
    <t>Пушкин</t>
  </si>
  <si>
    <t>Разметелево</t>
  </si>
  <si>
    <t>Репино</t>
  </si>
  <si>
    <t>Романовка</t>
  </si>
  <si>
    <t>Ропша</t>
  </si>
  <si>
    <t>Саперный</t>
  </si>
  <si>
    <t>Светогорск</t>
  </si>
  <si>
    <t>Сертолово</t>
  </si>
  <si>
    <t>Сестрорецк</t>
  </si>
  <si>
    <t>Синявино-1</t>
  </si>
  <si>
    <t>Солнечное</t>
  </si>
  <si>
    <t>Стрельна</t>
  </si>
  <si>
    <t>Сясьстрой</t>
  </si>
  <si>
    <t>Тайцы</t>
  </si>
  <si>
    <t>Тихвин</t>
  </si>
  <si>
    <t>Токсово</t>
  </si>
  <si>
    <t>Торфяновка</t>
  </si>
  <si>
    <t>Тосно</t>
  </si>
  <si>
    <t>Усть-Ижора</t>
  </si>
  <si>
    <t>Усть-Луга</t>
  </si>
  <si>
    <t>Новгородская область</t>
  </si>
  <si>
    <t>Шлиссельбург</t>
  </si>
  <si>
    <t>Шушары</t>
  </si>
  <si>
    <t>Юкки</t>
  </si>
  <si>
    <t>Янино</t>
  </si>
  <si>
    <t>Волгоградская область</t>
  </si>
  <si>
    <t>Алексеевская ст.</t>
  </si>
  <si>
    <t xml:space="preserve">Быково п. </t>
  </si>
  <si>
    <t xml:space="preserve">Городище п. </t>
  </si>
  <si>
    <t xml:space="preserve">Даниловка п. </t>
  </si>
  <si>
    <t xml:space="preserve">Дубовка г. </t>
  </si>
  <si>
    <t xml:space="preserve">Елань п. </t>
  </si>
  <si>
    <t xml:space="preserve">Жирновск г. </t>
  </si>
  <si>
    <t xml:space="preserve">Иловля п. </t>
  </si>
  <si>
    <t xml:space="preserve">Калач-на-Дону г. </t>
  </si>
  <si>
    <t xml:space="preserve">Камышин г. </t>
  </si>
  <si>
    <t xml:space="preserve"> Клетская ст-ца</t>
  </si>
  <si>
    <t xml:space="preserve">Котельниково г. </t>
  </si>
  <si>
    <t xml:space="preserve">Котово г. </t>
  </si>
  <si>
    <t>Краснослободск г.</t>
  </si>
  <si>
    <t>Кумылженская ст-ца</t>
  </si>
  <si>
    <t xml:space="preserve">Ленинск г. </t>
  </si>
  <si>
    <t xml:space="preserve">Михайловка г. </t>
  </si>
  <si>
    <t xml:space="preserve">Нехаевская ст-ца </t>
  </si>
  <si>
    <t xml:space="preserve">Николаевск г. </t>
  </si>
  <si>
    <t xml:space="preserve">Новоаннинский г. </t>
  </si>
  <si>
    <t xml:space="preserve">Новониколаевский п. </t>
  </si>
  <si>
    <t xml:space="preserve">Октябрьский п. </t>
  </si>
  <si>
    <t xml:space="preserve">Ольховка с. </t>
  </si>
  <si>
    <t xml:space="preserve">Палласовка г. </t>
  </si>
  <si>
    <t>Преображенская ст.</t>
  </si>
  <si>
    <t xml:space="preserve">Рудня п. </t>
  </si>
  <si>
    <t xml:space="preserve">Светлый Яр п. </t>
  </si>
  <si>
    <t xml:space="preserve">Серафимович г. </t>
  </si>
  <si>
    <t xml:space="preserve">Средняя Ахтуба п. </t>
  </si>
  <si>
    <t xml:space="preserve">Старая Полтавка с. </t>
  </si>
  <si>
    <t xml:space="preserve">Суровикино г. </t>
  </si>
  <si>
    <t xml:space="preserve">Урюпинск г. </t>
  </si>
  <si>
    <t xml:space="preserve">Фролово г. </t>
  </si>
  <si>
    <t xml:space="preserve">Чернышковский п. </t>
  </si>
  <si>
    <t>Анна</t>
  </si>
  <si>
    <t>Воронежская область</t>
  </si>
  <si>
    <t>Айдарово</t>
  </si>
  <si>
    <t>Бабяково</t>
  </si>
  <si>
    <t>Белгород</t>
  </si>
  <si>
    <t>Белгородская область</t>
  </si>
  <si>
    <t>Бобров</t>
  </si>
  <si>
    <t>Борисоглебск</t>
  </si>
  <si>
    <t>Воронежская  область</t>
  </si>
  <si>
    <t>Бутурлиновка</t>
  </si>
  <si>
    <t xml:space="preserve">Калач </t>
  </si>
  <si>
    <t>Курск</t>
  </si>
  <si>
    <t>Курская область</t>
  </si>
  <si>
    <t>Лиски</t>
  </si>
  <si>
    <t>Липецк</t>
  </si>
  <si>
    <t>Липецкая область</t>
  </si>
  <si>
    <t>Никольское</t>
  </si>
  <si>
    <t>Нововоронеж</t>
  </si>
  <si>
    <t>Новохопёрск</t>
  </si>
  <si>
    <t>Масловка</t>
  </si>
  <si>
    <t>Острогожск</t>
  </si>
  <si>
    <t>Раздолье</t>
  </si>
  <si>
    <t>Рамонь</t>
  </si>
  <si>
    <t>Россошь</t>
  </si>
  <si>
    <t>Семилуки</t>
  </si>
  <si>
    <t>Ямное</t>
  </si>
  <si>
    <t>101-200</t>
  </si>
  <si>
    <t>201-400</t>
  </si>
  <si>
    <t>401-600</t>
  </si>
  <si>
    <t>601-800</t>
  </si>
  <si>
    <t>801-1000</t>
  </si>
  <si>
    <t>1001-1200</t>
  </si>
  <si>
    <t>1201-1500</t>
  </si>
  <si>
    <t>1501-2000</t>
  </si>
  <si>
    <t>2001-3000</t>
  </si>
  <si>
    <t>3001-5000</t>
  </si>
  <si>
    <t>5001-7000</t>
  </si>
  <si>
    <t>7001-10000</t>
  </si>
  <si>
    <t>0,1-0,4</t>
  </si>
  <si>
    <t>0,5-0,8</t>
  </si>
  <si>
    <t>0,9-2</t>
  </si>
  <si>
    <t>2,1-3</t>
  </si>
  <si>
    <t>3,1-4</t>
  </si>
  <si>
    <t>4,1-5</t>
  </si>
  <si>
    <t>5,1-6</t>
  </si>
  <si>
    <t>6,1-8</t>
  </si>
  <si>
    <t>8,1-11</t>
  </si>
  <si>
    <t>11,1-16</t>
  </si>
  <si>
    <t>16,1-25</t>
  </si>
  <si>
    <t>25,1-35</t>
  </si>
  <si>
    <t>35,1-40</t>
  </si>
  <si>
    <t>Агрыз</t>
  </si>
  <si>
    <t>Татарстан Республика</t>
  </si>
  <si>
    <t>Айша</t>
  </si>
  <si>
    <t>Азнакаево</t>
  </si>
  <si>
    <t>Аксубаево</t>
  </si>
  <si>
    <t>Актаныш</t>
  </si>
  <si>
    <t>Алексеевское</t>
  </si>
  <si>
    <t>Альдермыш</t>
  </si>
  <si>
    <t>Альметьевск</t>
  </si>
  <si>
    <t>Арск</t>
  </si>
  <si>
    <t>Бавлы</t>
  </si>
  <si>
    <t>Балтаси</t>
  </si>
  <si>
    <t>Болгар</t>
  </si>
  <si>
    <t>Бугульма</t>
  </si>
  <si>
    <t>Буинск</t>
  </si>
  <si>
    <t>Елабуга</t>
  </si>
  <si>
    <t>Заинск</t>
  </si>
  <si>
    <t>Званка</t>
  </si>
  <si>
    <t>Ильинское (Зеленедольский р-н)</t>
  </si>
  <si>
    <t>Ильинский (Пестречинский р-н)</t>
  </si>
  <si>
    <t>Кукмор</t>
  </si>
  <si>
    <t>Лаишево</t>
  </si>
  <si>
    <t>Лениногорск</t>
  </si>
  <si>
    <t>Мамадыш</t>
  </si>
  <si>
    <t>Менделеевск</t>
  </si>
  <si>
    <t>Муслюмово</t>
  </si>
  <si>
    <t>Нижнекамск</t>
  </si>
  <si>
    <t>Новошешминск</t>
  </si>
  <si>
    <t>Новониколаевск (Зеленодольский р-н)</t>
  </si>
  <si>
    <t>Нурлаты (Зеленедольский р-н)</t>
  </si>
  <si>
    <t>Пестрецы</t>
  </si>
  <si>
    <t>Тетюши</t>
  </si>
  <si>
    <t>Тюлячи</t>
  </si>
  <si>
    <t>Тетеево</t>
  </si>
  <si>
    <t>Уруссу</t>
  </si>
  <si>
    <t>Черемшан</t>
  </si>
  <si>
    <t>Чистополь</t>
  </si>
  <si>
    <t>Чебоксары</t>
  </si>
  <si>
    <t>Чувашия Республика</t>
  </si>
  <si>
    <t>Новочебоксарск</t>
  </si>
  <si>
    <t>Йошкар-Ола</t>
  </si>
  <si>
    <t>Марий Эл Республика</t>
  </si>
  <si>
    <t>Волжск</t>
  </si>
  <si>
    <t>Зеленодольск</t>
  </si>
  <si>
    <t>Макаровка</t>
  </si>
  <si>
    <t>Тольятти</t>
  </si>
  <si>
    <t>Самарская область</t>
  </si>
  <si>
    <t>Сызрань</t>
  </si>
  <si>
    <t>Чапаевск</t>
  </si>
  <si>
    <t>Новокуйбышевск</t>
  </si>
  <si>
    <t>Октябрьск</t>
  </si>
  <si>
    <t>Кинель</t>
  </si>
  <si>
    <t>Нефтегорск</t>
  </si>
  <si>
    <t>Отрадный</t>
  </si>
  <si>
    <t>Похвистнево</t>
  </si>
  <si>
    <t>Жигулевск</t>
  </si>
  <si>
    <t>Краснодарский край</t>
  </si>
  <si>
    <t>Динская</t>
  </si>
  <si>
    <t>Елизаветинская</t>
  </si>
  <si>
    <t>Новотиторовская</t>
  </si>
  <si>
    <t>Хутор Ленина</t>
  </si>
  <si>
    <t>Тлюстенхабль</t>
  </si>
  <si>
    <t>Республика Адыгея</t>
  </si>
  <si>
    <t>Тахтамукай</t>
  </si>
  <si>
    <t>Афипский</t>
  </si>
  <si>
    <t>Берёзовый</t>
  </si>
  <si>
    <t>Старомышастовская</t>
  </si>
  <si>
    <t>Старокорсунская</t>
  </si>
  <si>
    <t>Кореновск</t>
  </si>
  <si>
    <t>Пластуновская</t>
  </si>
  <si>
    <t>Яблоновский</t>
  </si>
  <si>
    <t>Марьянская</t>
  </si>
  <si>
    <t>Азов</t>
  </si>
  <si>
    <t>Ростовская область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</si>
  <si>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</si>
  <si>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</si>
  <si>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</si>
  <si>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</si>
  <si>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</si>
  <si>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</si>
  <si>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Егорлыкская</t>
  </si>
  <si>
    <t>Ейск</t>
  </si>
  <si>
    <t>Зверево</t>
  </si>
  <si>
    <t>Зерноград</t>
  </si>
  <si>
    <t>Каменск-Шахтинский</t>
  </si>
  <si>
    <t>Красный Сулин</t>
  </si>
  <si>
    <t>Миллерово</t>
  </si>
  <si>
    <t>Новочеркасск</t>
  </si>
  <si>
    <t>Новошахтинск</t>
  </si>
  <si>
    <t>Сальск</t>
  </si>
  <si>
    <t>Таганрог</t>
  </si>
  <si>
    <t>Шахты, Каменоломни</t>
  </si>
  <si>
    <t>Камызяк</t>
  </si>
  <si>
    <t>Астраханская область</t>
  </si>
  <si>
    <t>Нариманов</t>
  </si>
  <si>
    <t>Енотаевка</t>
  </si>
  <si>
    <t>Черный Яр</t>
  </si>
  <si>
    <t>Икряное</t>
  </si>
  <si>
    <t>Ахтубинск</t>
  </si>
  <si>
    <t>Харабали</t>
  </si>
  <si>
    <t>Красный яр</t>
  </si>
  <si>
    <t>Володаровка</t>
  </si>
  <si>
    <t>Лиман</t>
  </si>
  <si>
    <t>Началово</t>
  </si>
  <si>
    <t>Арзамас</t>
  </si>
  <si>
    <t>Нижегородская область</t>
  </si>
  <si>
    <t>Балахна</t>
  </si>
  <si>
    <t>Богородск</t>
  </si>
  <si>
    <t>Бор</t>
  </si>
  <si>
    <t>Ветлуга</t>
  </si>
  <si>
    <t>Володарск</t>
  </si>
  <si>
    <t>Выкса</t>
  </si>
  <si>
    <t>Горбатов</t>
  </si>
  <si>
    <t>Городец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</si>
  <si>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</si>
  <si>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</si>
  <si>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</si>
  <si>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</si>
  <si>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</si>
  <si>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</si>
  <si>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</si>
  <si>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</si>
  <si>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</si>
  <si>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</si>
  <si>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</si>
  <si>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</si>
  <si>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</si>
  <si>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</si>
  <si>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</si>
  <si>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</si>
  <si>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Ардатов</t>
  </si>
  <si>
    <t>Арья</t>
  </si>
  <si>
    <t>Большое Козино</t>
  </si>
  <si>
    <t>Большое Мурашкино</t>
  </si>
  <si>
    <t>Бутурлино</t>
  </si>
  <si>
    <t>Варнавино</t>
  </si>
  <si>
    <t>Вахтан</t>
  </si>
  <si>
    <t>Вача</t>
  </si>
  <si>
    <t>Велетьма</t>
  </si>
  <si>
    <t xml:space="preserve">Ветлужский </t>
  </si>
  <si>
    <t>Виля</t>
  </si>
  <si>
    <t>Вознесенское</t>
  </si>
  <si>
    <t>Воротынец</t>
  </si>
  <si>
    <t>Выездное</t>
  </si>
  <si>
    <t>Гавриловка</t>
  </si>
  <si>
    <t>Гидроторф</t>
  </si>
  <si>
    <t>Горбатовка</t>
  </si>
  <si>
    <t>Гремячево</t>
  </si>
  <si>
    <t>Дальнее Константиново</t>
  </si>
  <si>
    <t>Досчатое</t>
  </si>
  <si>
    <t>Желнено</t>
  </si>
  <si>
    <t>Зеленый Город</t>
  </si>
  <si>
    <t>Ильиногорск</t>
  </si>
  <si>
    <t>Ковернино</t>
  </si>
  <si>
    <t>Красные Баки</t>
  </si>
  <si>
    <t>Лесогорск</t>
  </si>
  <si>
    <t>Лукино</t>
  </si>
  <si>
    <t>Малое Козино</t>
  </si>
  <si>
    <t>Мухтолово</t>
  </si>
  <si>
    <t>Первое Мая</t>
  </si>
  <si>
    <t>Пижма</t>
  </si>
  <si>
    <t>Пильна</t>
  </si>
  <si>
    <t>Решетиха</t>
  </si>
  <si>
    <t>Сатис</t>
  </si>
  <si>
    <t>Смолино</t>
  </si>
  <si>
    <t>Сокольское</t>
  </si>
  <si>
    <t>Сосновское</t>
  </si>
  <si>
    <t>Сухобезводное</t>
  </si>
  <si>
    <t>Сява</t>
  </si>
  <si>
    <t>Тонкино</t>
  </si>
  <si>
    <t>Тоншаево</t>
  </si>
  <si>
    <t>Тумботино</t>
  </si>
  <si>
    <t>Фролищи</t>
  </si>
  <si>
    <t>Центральный</t>
  </si>
  <si>
    <t>Шайгино</t>
  </si>
  <si>
    <t>Шаранга</t>
  </si>
  <si>
    <t xml:space="preserve">Шатки  </t>
  </si>
  <si>
    <t xml:space="preserve">Шиморское </t>
  </si>
  <si>
    <t xml:space="preserve">Юганец </t>
  </si>
  <si>
    <t>1 - 30 кг</t>
  </si>
  <si>
    <t>31 - 100 кг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</si>
  <si>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</si>
  <si>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</si>
  <si>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</si>
  <si>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</si>
  <si>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</si>
  <si>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</si>
  <si>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</si>
  <si>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1501 - 2000 кг</t>
  </si>
  <si>
    <t>2001 - 3000 кг</t>
  </si>
  <si>
    <t>3001 - 5000 кг</t>
  </si>
  <si>
    <t>5001 - 7000 кг</t>
  </si>
  <si>
    <t>7001 - 10000 кг</t>
  </si>
  <si>
    <t xml:space="preserve">0 - 0,1 м³ </t>
  </si>
  <si>
    <t>0,5 - 0,8 м³</t>
  </si>
  <si>
    <t>0,5 - 2 м³</t>
  </si>
  <si>
    <t>2,1 - 3 м³</t>
  </si>
  <si>
    <t>3,1 - 4м³</t>
  </si>
  <si>
    <t>4,1 - 5 м³</t>
  </si>
  <si>
    <t>5,1 - 6 м³</t>
  </si>
  <si>
    <t>6,1 - 8 м³</t>
  </si>
  <si>
    <t>8,1 - 11 м³</t>
  </si>
  <si>
    <t>11,1 - 16 м³</t>
  </si>
  <si>
    <t>16,1 - 25 м³</t>
  </si>
  <si>
    <t>25,1 - 35 м³</t>
  </si>
  <si>
    <t>35,1 - 40 м³</t>
  </si>
  <si>
    <t>0,2 - 0,4 м³</t>
  </si>
  <si>
    <t>Смышляевка</t>
  </si>
  <si>
    <t>Новосемейкино</t>
  </si>
  <si>
    <t>Запанской</t>
  </si>
  <si>
    <t>Мехзавод</t>
  </si>
  <si>
    <t>Зубчаниновка</t>
  </si>
  <si>
    <t>Кряж</t>
  </si>
  <si>
    <t>Волгарь</t>
  </si>
  <si>
    <t>Красная Глинка</t>
  </si>
  <si>
    <t>Управленческий</t>
  </si>
  <si>
    <t>Соцгород</t>
  </si>
  <si>
    <t>Верхний Услон</t>
  </si>
  <si>
    <t>Большая Атня</t>
  </si>
  <si>
    <t>Большие Кайбицы</t>
  </si>
  <si>
    <t>Камское Устье</t>
  </si>
  <si>
    <t>Набережные Челны</t>
  </si>
  <si>
    <t>1 - 100 кг</t>
  </si>
  <si>
    <t>501 - 1000 кг</t>
  </si>
  <si>
    <t>1001 - 1500 кг</t>
  </si>
  <si>
    <t>0,1 - 0,4 м³</t>
  </si>
  <si>
    <t>4,1 - 6 м³</t>
  </si>
  <si>
    <t>8,1 - 12 м³</t>
  </si>
  <si>
    <t>12,1 - 16 м³</t>
  </si>
  <si>
    <t>Архангельск</t>
  </si>
  <si>
    <t>Архангельская область</t>
  </si>
  <si>
    <t>Мурманск</t>
  </si>
  <si>
    <t>Мурманская область</t>
  </si>
  <si>
    <t>Петрозаводск</t>
  </si>
  <si>
    <t>Карелия Республика</t>
  </si>
  <si>
    <t>Стоимость доставки/забора  груза по городу  Абакан</t>
  </si>
  <si>
    <t>Бородино</t>
  </si>
  <si>
    <t>1 - 50 кг</t>
  </si>
  <si>
    <t>51 - 100 кг</t>
  </si>
  <si>
    <t>101 - 300 кг</t>
  </si>
  <si>
    <t>301 - 500 кг</t>
  </si>
  <si>
    <t>1501 - 2500 кг</t>
  </si>
  <si>
    <t>0,1 - 0,3 м³</t>
  </si>
  <si>
    <t>3,1 - 6 м³</t>
  </si>
  <si>
    <t>6,1 - 10 м³</t>
  </si>
  <si>
    <t>10,1 - 15 м³</t>
  </si>
  <si>
    <t>15,1 - 25 м³</t>
  </si>
  <si>
    <t>25,1 - 30 м³</t>
  </si>
  <si>
    <t>Иркутск</t>
  </si>
  <si>
    <t>Иркутская область</t>
  </si>
  <si>
    <t>0,1 - 0,2 м³</t>
  </si>
  <si>
    <t>Стоимость простоя (руб/час)</t>
  </si>
  <si>
    <t>Въезд в ТТК (Третье Транспортное кольцо)</t>
  </si>
  <si>
    <t>Въезд в СК (Садовое  кольцо)</t>
  </si>
  <si>
    <t>-</t>
  </si>
  <si>
    <t>Въезд в МЖД (Московское ЖД кольцо)</t>
  </si>
  <si>
    <t>Москва</t>
  </si>
  <si>
    <t>Санкт-Петербург</t>
  </si>
  <si>
    <t>Волгоград</t>
  </si>
  <si>
    <t>Волжский</t>
  </si>
  <si>
    <t>Воронеж</t>
  </si>
  <si>
    <t>Самара</t>
  </si>
  <si>
    <t>Краснодар</t>
  </si>
  <si>
    <t>Ростов-на-Дону</t>
  </si>
  <si>
    <t>Астрахань</t>
  </si>
  <si>
    <t>Нижний Новгород</t>
  </si>
  <si>
    <t>Дружная Горка</t>
  </si>
  <si>
    <t>Морозовка (Им.Морозова)</t>
  </si>
  <si>
    <t>Никольское (Тосненский район)</t>
  </si>
  <si>
    <t>Павлово (Кировский район)</t>
  </si>
  <si>
    <t>Петродворец (Петергоф)</t>
  </si>
  <si>
    <t>Сосново (Приозерский район)</t>
  </si>
  <si>
    <t>Сосновый Бор</t>
  </si>
  <si>
    <t>Лисий Нос</t>
  </si>
  <si>
    <t>Красное Село</t>
  </si>
  <si>
    <t>Новая Ладога</t>
  </si>
  <si>
    <t>Бирюли</t>
  </si>
  <si>
    <t>Высокая Гора</t>
  </si>
  <si>
    <t>Песчанные Ковали</t>
  </si>
  <si>
    <t>Рыбная Слобода</t>
  </si>
  <si>
    <t>Старое Дрожжаное</t>
  </si>
  <si>
    <t>ЭКСПЕДИЦИЯ ПЛЮС</t>
  </si>
  <si>
    <t>Терминал: г.Абакан, ул. Станционная, 79б</t>
  </si>
  <si>
    <t>8-800-777-19-35</t>
  </si>
  <si>
    <t>nevatk.ru</t>
  </si>
  <si>
    <t>онлайн калькулятор</t>
  </si>
  <si>
    <t>Время погрузки/разгрузки,ч</t>
  </si>
  <si>
    <t>Стоимость доставки/забора  груза по городу  Красноярск</t>
  </si>
  <si>
    <t>Максимальная длина груза (м)</t>
  </si>
  <si>
    <t>Максимальная ширина груза (м)</t>
  </si>
  <si>
    <t>Максимальная высота шруза (м)</t>
  </si>
  <si>
    <t>Время погрузки/разгрузки</t>
  </si>
  <si>
    <t>30 мин</t>
  </si>
  <si>
    <t>1 час</t>
  </si>
  <si>
    <t>Доставка</t>
  </si>
  <si>
    <t>Екатеринбург</t>
  </si>
  <si>
    <t>Тюмень</t>
  </si>
  <si>
    <t>Вишняковские Дачи</t>
  </si>
  <si>
    <t>Серебряные Пруды</t>
  </si>
  <si>
    <t>Сергиев Посад</t>
  </si>
  <si>
    <t>Старая Купавна</t>
  </si>
  <si>
    <t>Павловский Посад</t>
  </si>
  <si>
    <t>Лесной Городок</t>
  </si>
  <si>
    <t>Горки Ленинские</t>
  </si>
  <si>
    <t>Большие Вяземы</t>
  </si>
  <si>
    <t>Большие Дворы</t>
  </si>
  <si>
    <t>Большая Ижора (Ломоносов)</t>
  </si>
  <si>
    <t>Базарные Матаки</t>
  </si>
  <si>
    <t>Богатые Сабы</t>
  </si>
  <si>
    <t>Красный Пахарь (Кошелев)</t>
  </si>
  <si>
    <t>Южный Город мкр-н</t>
  </si>
  <si>
    <t>Ближне-Песочное</t>
  </si>
  <si>
    <t>Мытищинскй район, Московская область</t>
  </si>
  <si>
    <t>Московская область</t>
  </si>
  <si>
    <t>Валищево</t>
  </si>
  <si>
    <t>Вешки</t>
  </si>
  <si>
    <t>Внуково</t>
  </si>
  <si>
    <t>Внуковский район, Московская область</t>
  </si>
  <si>
    <t>Глазово</t>
  </si>
  <si>
    <t>Горки Рублевские</t>
  </si>
  <si>
    <t>Дубровки 1</t>
  </si>
  <si>
    <t>Котельники (ИталДом)</t>
  </si>
  <si>
    <t>Митино</t>
  </si>
  <si>
    <t>Мотьяково</t>
  </si>
  <si>
    <t>Обухово</t>
  </si>
  <si>
    <t>Богородский район, Мосвоская область</t>
  </si>
  <si>
    <t>Опалиха</t>
  </si>
  <si>
    <t>Октябрьский (Михнево)</t>
  </si>
  <si>
    <t>Михневский район, Московская область</t>
  </si>
  <si>
    <t>Покров</t>
  </si>
  <si>
    <t>Путилково</t>
  </si>
  <si>
    <t>Северово</t>
  </si>
  <si>
    <t>Софьино</t>
  </si>
  <si>
    <t>Чехов (Лешино)</t>
  </si>
  <si>
    <t>Шарапово</t>
  </si>
  <si>
    <t>Шелепаново</t>
  </si>
  <si>
    <t>Шереметьево</t>
  </si>
  <si>
    <t>Шолохово</t>
  </si>
  <si>
    <t>Боровское шоссе (ВТ)</t>
  </si>
  <si>
    <t>Чудово</t>
  </si>
  <si>
    <t>Свердлова поселок им.</t>
  </si>
  <si>
    <t>Преображенка (Волжский район)</t>
  </si>
  <si>
    <t>Дзержинск</t>
  </si>
  <si>
    <t>Тарифы действительны при заборе/доставке грузов с 09-00 до 18-00 в будние дни</t>
  </si>
  <si>
    <t>Количество евро-паллет 0,8х1,2 (шт)</t>
  </si>
  <si>
    <t>Максимальная высота груза (м)</t>
  </si>
  <si>
    <t>Свердловская область</t>
  </si>
  <si>
    <t>Тюменская область</t>
  </si>
  <si>
    <t>2501 - 3500 кг</t>
  </si>
  <si>
    <t>3501 - 4500 кг</t>
  </si>
  <si>
    <t>1,5 час</t>
  </si>
  <si>
    <t>3501 - 5000 кг</t>
  </si>
  <si>
    <t>5001 - 7500 кг</t>
  </si>
  <si>
    <t>7501 - 10000 кг</t>
  </si>
  <si>
    <t>10,1 - 12,5 м³</t>
  </si>
  <si>
    <t>12,6 - 15 м³</t>
  </si>
  <si>
    <t>15,1 - 20 м³</t>
  </si>
  <si>
    <t>20,1 - 25 м³</t>
  </si>
  <si>
    <t>Новосибирск</t>
  </si>
  <si>
    <t>Новосибирская область</t>
  </si>
  <si>
    <t>0,4 - 0,6 м³</t>
  </si>
  <si>
    <t>0,7 - 2 м³</t>
  </si>
  <si>
    <t>0,3 - 0,5 м³</t>
  </si>
  <si>
    <t>0,6 - 1,5 м³</t>
  </si>
  <si>
    <t>1,6 - 2,5 м³</t>
  </si>
  <si>
    <t>2,6 - 4 м³</t>
  </si>
  <si>
    <t>Зеленоград</t>
  </si>
  <si>
    <t>501 - 750 кг</t>
  </si>
  <si>
    <t>751 - 1000 кг</t>
  </si>
  <si>
    <t>1001 - 1250 кг</t>
  </si>
  <si>
    <t>1251 - 1500 кг</t>
  </si>
  <si>
    <t>5001 - 8000 кг</t>
  </si>
  <si>
    <t>8001 - 10000 кг</t>
  </si>
  <si>
    <t>0,5 - 1,4 м³</t>
  </si>
  <si>
    <t>1,5 - 2 м³</t>
  </si>
  <si>
    <t>3,1 - 4 м³</t>
  </si>
  <si>
    <t>Красноармейский район</t>
  </si>
  <si>
    <t>Мензелинск</t>
  </si>
  <si>
    <t xml:space="preserve">Воскресенское </t>
  </si>
  <si>
    <t>501 - 650 кг</t>
  </si>
  <si>
    <t>5001 - 6000 кг</t>
  </si>
  <si>
    <t>6001 - 8000 кг</t>
  </si>
  <si>
    <t>0,5 - 1,8 м³</t>
  </si>
  <si>
    <t>1,9 - 2,5 м³</t>
  </si>
  <si>
    <t>2,6 - 3 м³</t>
  </si>
  <si>
    <t>3,1 - 4,9 м³</t>
  </si>
  <si>
    <t>5 - 5,9 м³</t>
  </si>
  <si>
    <t>6 - 7,9 м³</t>
  </si>
  <si>
    <t>8 - 9,9 м³</t>
  </si>
  <si>
    <t>10 - 11,9 м³</t>
  </si>
  <si>
    <t>12 - 14,9 м³</t>
  </si>
  <si>
    <t>15 - 19,9 м³</t>
  </si>
  <si>
    <t>20 - 22 м³</t>
  </si>
  <si>
    <t>22,1 - 34,9 м³</t>
  </si>
  <si>
    <t>Калининград</t>
  </si>
  <si>
    <t>Калининградская область</t>
  </si>
  <si>
    <t>651 - 800 кг</t>
  </si>
  <si>
    <t>Пермь</t>
  </si>
  <si>
    <t>Пермский край</t>
  </si>
  <si>
    <t>101 - 150 кг</t>
  </si>
  <si>
    <t>151 - 200 кг</t>
  </si>
  <si>
    <t>201 - 450 кг</t>
  </si>
  <si>
    <t>451 - 800 кг</t>
  </si>
  <si>
    <t>801 - 2000 кг</t>
  </si>
  <si>
    <t>2001 - 5000 кг</t>
  </si>
  <si>
    <t>7001 - 9000 кг</t>
  </si>
  <si>
    <t>0,4 - 0,5 м³</t>
  </si>
  <si>
    <t>0,6 - 1,4 м³</t>
  </si>
  <si>
    <t>1,5 - 2,4 м³</t>
  </si>
  <si>
    <t>2,5 - 4,4 м³</t>
  </si>
  <si>
    <t>4,5 - 8,9 м³</t>
  </si>
  <si>
    <t>9 - 14,9 м³</t>
  </si>
  <si>
    <t>15 - 29,9 м³</t>
  </si>
  <si>
    <t>30 - 44,9 м³</t>
  </si>
  <si>
    <t>Красноярск</t>
  </si>
  <si>
    <t>Красноярский край</t>
  </si>
  <si>
    <t>Норматив на погрузо-разгрузочные работы (мин)</t>
  </si>
  <si>
    <t>Сверхнормативное время погрузки / выгрузки (1 час)*</t>
  </si>
  <si>
    <t>Стоимость 1 км. в обе стороны при выезде за пределы города, руб/км</t>
  </si>
  <si>
    <t>Абакан</t>
  </si>
  <si>
    <t>Республика Хакасия</t>
  </si>
  <si>
    <t>Стоимость доставки в гипермаркеты и Распределительные Центры**</t>
  </si>
  <si>
    <t>Новосибирск ГИПЕР</t>
  </si>
  <si>
    <t>Екатеринбург ГИПЕР</t>
  </si>
  <si>
    <t>доставка в гипермаркеты и РЦ</t>
  </si>
  <si>
    <t>Магнитогорск</t>
  </si>
  <si>
    <t>Челябинская область</t>
  </si>
  <si>
    <t>Магнитогорск ГИПЕР</t>
  </si>
  <si>
    <t>Магнитогорск ММК</t>
  </si>
  <si>
    <t>ММК - Магнитогорский металлургический комбинат (простой 5ч входит в ставку)</t>
  </si>
  <si>
    <t>Екатеринбург, р-н Бахчиванджи</t>
  </si>
  <si>
    <t>Екатеринбург, р-н Березовский</t>
  </si>
  <si>
    <t>Екатеринбург, р-н Кольцово</t>
  </si>
  <si>
    <t>Екатеринбург, р-н Горнистов</t>
  </si>
  <si>
    <t>Екатеринбург, р-н Новоберезовский</t>
  </si>
  <si>
    <t>Екатеринбург, р-н Семь ключей</t>
  </si>
  <si>
    <t>Екатеринбург, р-н Широкая речка</t>
  </si>
  <si>
    <t>Екатеринбург, р-н Химмаш</t>
  </si>
  <si>
    <t>Екатеринбург, р-н Изоплит</t>
  </si>
  <si>
    <t>Екатеринбург, р-н Компрессорный</t>
  </si>
  <si>
    <t>Екатеринбург, р-н Елизавет</t>
  </si>
  <si>
    <t>Екатеринбург, р-н Большой Исток</t>
  </si>
  <si>
    <t>Екатеринбург, р-н Режевской тракт</t>
  </si>
  <si>
    <t>Екатеринбург, р-н Академический</t>
  </si>
  <si>
    <t>Екатеринбург, р-н Торфяник</t>
  </si>
  <si>
    <t>Екатеринбург, р-н Полеводство</t>
  </si>
  <si>
    <t>Красноярск, р-н Свердловский</t>
  </si>
  <si>
    <t>Красноярск, р-н Академгородок</t>
  </si>
  <si>
    <t>Красноярск, р-н Черемушки</t>
  </si>
  <si>
    <t>Красноярск, р-н Северо-Западный</t>
  </si>
  <si>
    <t>Красноярск, р-н Ленинский</t>
  </si>
  <si>
    <t>Красноярск, р-н Кировский</t>
  </si>
  <si>
    <t>Красноярск, мкр. Солнечный</t>
  </si>
  <si>
    <t>Красноярск, п. Березовка</t>
  </si>
  <si>
    <t>Казань (районы: Приволжский, Советский, Вахитовский)</t>
  </si>
  <si>
    <t>Казань (районы: Московский, Кировский, Авиастроительный, Ново-Савиновский)</t>
  </si>
  <si>
    <t>Еремино</t>
  </si>
  <si>
    <t>Апастово</t>
  </si>
  <si>
    <t>Аракчино (Казань)</t>
  </si>
  <si>
    <t>Атабаево</t>
  </si>
  <si>
    <t>Белобезводное</t>
  </si>
  <si>
    <t>Бима</t>
  </si>
  <si>
    <t>Большие Дербышки</t>
  </si>
  <si>
    <t xml:space="preserve">Большие Елги </t>
  </si>
  <si>
    <t>Большие Ключи</t>
  </si>
  <si>
    <t xml:space="preserve">Боровое Матюшино </t>
  </si>
  <si>
    <t>Бурундуки (Кайбицкий район)</t>
  </si>
  <si>
    <t>Васильево</t>
  </si>
  <si>
    <t>Введенская Слобода</t>
  </si>
  <si>
    <t>Вороновка</t>
  </si>
  <si>
    <t xml:space="preserve">Габишево </t>
  </si>
  <si>
    <t>Гаврилково</t>
  </si>
  <si>
    <t>Грузинский</t>
  </si>
  <si>
    <t>Дальние Сады</t>
  </si>
  <si>
    <t>Дербышки ( Казань)</t>
  </si>
  <si>
    <t>Державино</t>
  </si>
  <si>
    <t>Дубровка</t>
  </si>
  <si>
    <t>Дубьязы</t>
  </si>
  <si>
    <t>Дятлово</t>
  </si>
  <si>
    <t>Жилплощадка ( пос.Северный)</t>
  </si>
  <si>
    <t>Займище (Казань)</t>
  </si>
  <si>
    <t>Залесный (Казань)</t>
  </si>
  <si>
    <t>Зеленый Бор</t>
  </si>
  <si>
    <t>Именьково</t>
  </si>
  <si>
    <t>Исаково</t>
  </si>
  <si>
    <t>Кабаны</t>
  </si>
  <si>
    <t xml:space="preserve">Кадышево </t>
  </si>
  <si>
    <t>Каипы</t>
  </si>
  <si>
    <t>Калинино</t>
  </si>
  <si>
    <t>Каменка</t>
  </si>
  <si>
    <t>Каратун</t>
  </si>
  <si>
    <t>Киндери</t>
  </si>
  <si>
    <t>Константиновка</t>
  </si>
  <si>
    <t>Кощаково</t>
  </si>
  <si>
    <t>Красная Горка</t>
  </si>
  <si>
    <t>Кулаево</t>
  </si>
  <si>
    <t>Кульсеитово</t>
  </si>
  <si>
    <t>Куркачи</t>
  </si>
  <si>
    <t xml:space="preserve">Куюки </t>
  </si>
  <si>
    <t>Кызыл Байрак</t>
  </si>
  <si>
    <t>Ленино-Кукушкино</t>
  </si>
  <si>
    <t>Макулово</t>
  </si>
  <si>
    <t xml:space="preserve">Мирный </t>
  </si>
  <si>
    <t>Мокрые Курнали</t>
  </si>
  <si>
    <t>Набережные Москваши</t>
  </si>
  <si>
    <t>Нагорный</t>
  </si>
  <si>
    <t>Нармонка</t>
  </si>
  <si>
    <t>Наука ( Победилово) Казань</t>
  </si>
  <si>
    <t>Нижние Вязовые</t>
  </si>
  <si>
    <t>Нижний Услон</t>
  </si>
  <si>
    <t>Никольская Усадьба (загородный клуб)</t>
  </si>
  <si>
    <t>Новая Тура</t>
  </si>
  <si>
    <t>Новое Шигалеево</t>
  </si>
  <si>
    <t>Нурлат</t>
  </si>
  <si>
    <t>Обсерватория</t>
  </si>
  <si>
    <t>Ореховка</t>
  </si>
  <si>
    <t>Орловка</t>
  </si>
  <si>
    <t>Осиново</t>
  </si>
  <si>
    <t>Отары</t>
  </si>
  <si>
    <t>Пановка</t>
  </si>
  <si>
    <t>Петровский ( Казань)</t>
  </si>
  <si>
    <t>Пустые Моркваши</t>
  </si>
  <si>
    <t>Раифа</t>
  </si>
  <si>
    <t xml:space="preserve">Рождественно </t>
  </si>
  <si>
    <t>Савино</t>
  </si>
  <si>
    <t>Сарманово</t>
  </si>
  <si>
    <t>Свияжск</t>
  </si>
  <si>
    <t>Северный ( Казань)</t>
  </si>
  <si>
    <t>Сокуры</t>
  </si>
  <si>
    <t xml:space="preserve">Сорочье Горы </t>
  </si>
  <si>
    <t>Среднее Девятово</t>
  </si>
  <si>
    <t>Столбище (Лаишевский р-н)</t>
  </si>
  <si>
    <t>Старое Шигалеево</t>
  </si>
  <si>
    <t>Студенец</t>
  </si>
  <si>
    <t>Сухая Река</t>
  </si>
  <si>
    <t>Ташевка</t>
  </si>
  <si>
    <t>Ташкирмень</t>
  </si>
  <si>
    <t>Теньки</t>
  </si>
  <si>
    <t>Тимофеевка</t>
  </si>
  <si>
    <t xml:space="preserve">Усады </t>
  </si>
  <si>
    <t>Царева</t>
  </si>
  <si>
    <t xml:space="preserve">Чепчуги </t>
  </si>
  <si>
    <t>Чернышевка</t>
  </si>
  <si>
    <t>Чулпаново (Нурлаты)</t>
  </si>
  <si>
    <t>Шали</t>
  </si>
  <si>
    <t>Шапши</t>
  </si>
  <si>
    <t>Шеланга</t>
  </si>
  <si>
    <t>Шемордан</t>
  </si>
  <si>
    <t>Шигали</t>
  </si>
  <si>
    <t>Щербаково (Казань)</t>
  </si>
  <si>
    <t>Щурячий</t>
  </si>
  <si>
    <t>Юдино (Казань)</t>
  </si>
  <si>
    <t>Янгильдино</t>
  </si>
  <si>
    <t>Аки поселок (Казань)</t>
  </si>
  <si>
    <t>Объем (м3)</t>
  </si>
  <si>
    <t>Тарифы действительны с 18.11.2024 г.</t>
  </si>
  <si>
    <t>Саратов</t>
  </si>
  <si>
    <t>Саратовская область</t>
  </si>
  <si>
    <t>Терминал: г.Саратов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</si>
</sst>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\ * #,##0&quot;   &quot;;\-* #,##0&quot;   &quot;;\ * \-??&quot;   &quot;"/>
    <numFmt numFmtId="166" formatCode="_-* #,##0_-;\-* #,##0_-;_-* &quot;-&quot;??_-;_-@_-"/>
  </numFmts>
  <fonts count="50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Arial Nova Cond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Helvetica Neue"/>
      <family val="2"/>
      <scheme val="minor"/>
    </font>
    <font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Helvetica Neue"/>
      <family val="2"/>
      <charset val="204"/>
      <scheme val="minor"/>
    </font>
    <font>
      <sz val="9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1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2"/>
      <color indexed="12"/>
      <name val="Arial"/>
      <family val="2"/>
      <charset val="204"/>
    </font>
    <font>
      <b/>
      <i/>
      <sz val="9"/>
      <color rgb="FF185D66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b/>
      <i/>
      <sz val="18"/>
      <color rgb="FF185D66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8"/>
      <name val="Arial"/>
      <family val="2"/>
    </font>
    <font>
      <sz val="8"/>
      <color theme="0"/>
      <name val="Arial"/>
      <family val="2"/>
      <charset val="204"/>
    </font>
    <font>
      <u/>
      <sz val="11"/>
      <color theme="10"/>
      <name val="Helvetica Neue"/>
      <family val="2"/>
      <scheme val="minor"/>
    </font>
    <font>
      <sz val="10"/>
      <color rgb="FF000000"/>
      <name val="Helvetica Neue"/>
      <family val="2"/>
      <charset val="204"/>
      <scheme val="minor"/>
    </font>
    <font>
      <sz val="12"/>
      <color theme="1"/>
      <name val="Helvetica Neue"/>
      <family val="2"/>
      <charset val="204"/>
      <scheme val="minor"/>
    </font>
    <font>
      <b/>
      <sz val="10"/>
      <name val="Calibri"/>
      <family val="2"/>
      <charset val="204"/>
    </font>
    <font>
      <b/>
      <sz val="10"/>
      <name val="Arial Nova Cond"/>
      <family val="2"/>
      <charset val="1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7"/>
      <color theme="1"/>
      <name val="Arial"/>
      <family val="2"/>
      <charset val="204"/>
    </font>
    <font>
      <u/>
      <sz val="10"/>
      <color indexed="4"/>
      <name val="Arial Cyr"/>
    </font>
    <font>
      <sz val="10"/>
      <color indexed="8"/>
      <name val="Arial Nova Cond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CC"/>
      </patternFill>
    </fill>
  </fills>
  <borders count="55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 applyNumberFormat="0" applyFill="0" applyBorder="0" applyProtection="0"/>
    <xf numFmtId="0" fontId="15" fillId="0" borderId="0"/>
    <xf numFmtId="0" fontId="15" fillId="0" borderId="0"/>
    <xf numFmtId="0" fontId="17" fillId="0" borderId="0"/>
    <xf numFmtId="0" fontId="18" fillId="0" borderId="0"/>
    <xf numFmtId="0" fontId="20" fillId="0" borderId="0"/>
    <xf numFmtId="0" fontId="28" fillId="0" borderId="0" applyNumberFormat="0" applyFill="0" applyBorder="0" applyAlignment="0" applyProtection="0"/>
    <xf numFmtId="0" fontId="5" fillId="0" borderId="0"/>
    <xf numFmtId="0" fontId="35" fillId="0" borderId="0"/>
    <xf numFmtId="0" fontId="4" fillId="0" borderId="0"/>
    <xf numFmtId="9" fontId="1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/>
    <xf numFmtId="0" fontId="20" fillId="0" borderId="0"/>
    <xf numFmtId="0" fontId="28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Protection="0"/>
    <xf numFmtId="43" fontId="15" fillId="0" borderId="0" applyFont="0" applyFill="0" applyBorder="0" applyAlignment="0" applyProtection="0"/>
    <xf numFmtId="0" fontId="39" fillId="0" borderId="0"/>
    <xf numFmtId="9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5" fillId="0" borderId="0" applyNumberFormat="0" applyFill="0" applyBorder="0"/>
    <xf numFmtId="43" fontId="47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6" fillId="2" borderId="2" xfId="0" applyNumberFormat="1" applyFont="1" applyFill="1" applyBorder="1"/>
    <xf numFmtId="49" fontId="7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NumberFormat="1" applyFill="1" applyBorder="1"/>
    <xf numFmtId="164" fontId="6" fillId="2" borderId="2" xfId="0" applyNumberFormat="1" applyFont="1" applyFill="1" applyBorder="1"/>
    <xf numFmtId="0" fontId="0" fillId="0" borderId="1" xfId="0" applyBorder="1"/>
    <xf numFmtId="49" fontId="6" fillId="0" borderId="2" xfId="0" applyNumberFormat="1" applyFont="1" applyBorder="1"/>
    <xf numFmtId="49" fontId="7" fillId="0" borderId="2" xfId="0" applyNumberFormat="1" applyFont="1" applyBorder="1"/>
    <xf numFmtId="0" fontId="0" fillId="0" borderId="2" xfId="0" applyNumberFormat="1" applyBorder="1"/>
    <xf numFmtId="49" fontId="0" fillId="0" borderId="2" xfId="0" applyNumberFormat="1" applyBorder="1"/>
    <xf numFmtId="49" fontId="0" fillId="2" borderId="2" xfId="0" applyNumberFormat="1" applyFill="1" applyBorder="1"/>
    <xf numFmtId="164" fontId="7" fillId="2" borderId="2" xfId="0" applyNumberFormat="1" applyFont="1" applyFill="1" applyBorder="1"/>
    <xf numFmtId="49" fontId="10" fillId="2" borderId="2" xfId="0" applyNumberFormat="1" applyFont="1" applyFill="1" applyBorder="1" applyAlignment="1">
      <alignment vertical="center" wrapText="1"/>
    </xf>
    <xf numFmtId="0" fontId="0" fillId="2" borderId="2" xfId="0" applyFill="1" applyBorder="1"/>
    <xf numFmtId="0" fontId="11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wrapText="1"/>
    </xf>
    <xf numFmtId="164" fontId="0" fillId="2" borderId="2" xfId="0" applyNumberFormat="1" applyFill="1" applyBorder="1"/>
    <xf numFmtId="164" fontId="6" fillId="0" borderId="2" xfId="0" applyNumberFormat="1" applyFont="1" applyBorder="1"/>
    <xf numFmtId="49" fontId="13" fillId="0" borderId="2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left" vertical="top"/>
    </xf>
    <xf numFmtId="0" fontId="8" fillId="2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/>
    <xf numFmtId="0" fontId="8" fillId="2" borderId="4" xfId="0" applyNumberFormat="1" applyFont="1" applyFill="1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/>
    <xf numFmtId="0" fontId="0" fillId="0" borderId="4" xfId="0" applyNumberFormat="1" applyBorder="1"/>
    <xf numFmtId="49" fontId="0" fillId="0" borderId="6" xfId="0" applyNumberFormat="1" applyBorder="1"/>
    <xf numFmtId="0" fontId="16" fillId="0" borderId="4" xfId="1" applyFont="1" applyBorder="1" applyAlignment="1">
      <alignment horizontal="left" vertical="center"/>
    </xf>
    <xf numFmtId="0" fontId="16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/>
    </xf>
    <xf numFmtId="0" fontId="0" fillId="0" borderId="4" xfId="0" applyBorder="1"/>
    <xf numFmtId="49" fontId="6" fillId="2" borderId="6" xfId="0" applyNumberFormat="1" applyFont="1" applyFill="1" applyBorder="1"/>
    <xf numFmtId="0" fontId="0" fillId="2" borderId="20" xfId="0" applyNumberFormat="1" applyFill="1" applyBorder="1"/>
    <xf numFmtId="0" fontId="0" fillId="2" borderId="4" xfId="0" applyFill="1" applyBorder="1"/>
    <xf numFmtId="49" fontId="6" fillId="2" borderId="4" xfId="0" applyNumberFormat="1" applyFont="1" applyFill="1" applyBorder="1"/>
    <xf numFmtId="0" fontId="0" fillId="0" borderId="18" xfId="0" applyBorder="1"/>
    <xf numFmtId="0" fontId="0" fillId="2" borderId="21" xfId="0" applyFill="1" applyBorder="1"/>
    <xf numFmtId="49" fontId="7" fillId="2" borderId="6" xfId="0" applyNumberFormat="1" applyFont="1" applyFill="1" applyBorder="1"/>
    <xf numFmtId="49" fontId="6" fillId="2" borderId="22" xfId="0" applyNumberFormat="1" applyFont="1" applyFill="1" applyBorder="1"/>
    <xf numFmtId="0" fontId="0" fillId="2" borderId="23" xfId="0" applyFill="1" applyBorder="1"/>
    <xf numFmtId="49" fontId="6" fillId="0" borderId="19" xfId="0" applyNumberFormat="1" applyFont="1" applyBorder="1"/>
    <xf numFmtId="49" fontId="6" fillId="0" borderId="20" xfId="0" applyNumberFormat="1" applyFont="1" applyBorder="1"/>
    <xf numFmtId="49" fontId="0" fillId="0" borderId="19" xfId="0" applyNumberFormat="1" applyBorder="1"/>
    <xf numFmtId="49" fontId="0" fillId="0" borderId="20" xfId="0" applyNumberFormat="1" applyBorder="1"/>
    <xf numFmtId="0" fontId="22" fillId="0" borderId="18" xfId="0" applyFont="1" applyBorder="1"/>
    <xf numFmtId="0" fontId="22" fillId="0" borderId="4" xfId="0" applyFont="1" applyBorder="1"/>
    <xf numFmtId="49" fontId="22" fillId="0" borderId="2" xfId="0" applyNumberFormat="1" applyFont="1" applyBorder="1"/>
    <xf numFmtId="49" fontId="6" fillId="0" borderId="2" xfId="0" applyNumberFormat="1" applyFont="1" applyFill="1" applyBorder="1"/>
    <xf numFmtId="49" fontId="6" fillId="0" borderId="6" xfId="0" applyNumberFormat="1" applyFont="1" applyFill="1" applyBorder="1"/>
    <xf numFmtId="49" fontId="6" fillId="0" borderId="4" xfId="0" applyNumberFormat="1" applyFont="1" applyFill="1" applyBorder="1"/>
    <xf numFmtId="0" fontId="0" fillId="0" borderId="0" xfId="0" applyNumberFormat="1" applyFill="1"/>
    <xf numFmtId="0" fontId="13" fillId="0" borderId="4" xfId="0" applyFont="1" applyBorder="1"/>
    <xf numFmtId="0" fontId="8" fillId="2" borderId="2" xfId="0" applyFont="1" applyFill="1" applyBorder="1" applyAlignment="1">
      <alignment horizontal="center" vertical="center"/>
    </xf>
    <xf numFmtId="0" fontId="0" fillId="0" borderId="6" xfId="0" applyNumberFormat="1" applyBorder="1"/>
    <xf numFmtId="0" fontId="0" fillId="0" borderId="18" xfId="0" applyFill="1" applyBorder="1"/>
    <xf numFmtId="0" fontId="22" fillId="0" borderId="4" xfId="0" applyFont="1" applyFill="1" applyBorder="1"/>
    <xf numFmtId="49" fontId="12" fillId="0" borderId="19" xfId="0" applyNumberFormat="1" applyFont="1" applyFill="1" applyBorder="1" applyAlignment="1">
      <alignment vertical="center"/>
    </xf>
    <xf numFmtId="0" fontId="0" fillId="0" borderId="2" xfId="0" applyFill="1" applyBorder="1"/>
    <xf numFmtId="49" fontId="12" fillId="0" borderId="20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vertical="center"/>
    </xf>
    <xf numFmtId="0" fontId="24" fillId="0" borderId="0" xfId="5" applyFont="1"/>
    <xf numFmtId="0" fontId="26" fillId="4" borderId="0" xfId="4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30" fillId="0" borderId="0" xfId="6" applyFont="1" applyAlignment="1">
      <alignment vertical="center" wrapText="1"/>
    </xf>
    <xf numFmtId="0" fontId="31" fillId="0" borderId="0" xfId="4" applyFont="1" applyAlignment="1">
      <alignment vertical="center"/>
    </xf>
    <xf numFmtId="0" fontId="32" fillId="0" borderId="0" xfId="6" applyFont="1" applyAlignment="1">
      <alignment vertical="center" wrapText="1"/>
    </xf>
    <xf numFmtId="0" fontId="33" fillId="0" borderId="0" xfId="6" applyFont="1" applyAlignment="1">
      <alignment vertical="center" wrapText="1"/>
    </xf>
    <xf numFmtId="0" fontId="34" fillId="0" borderId="0" xfId="6" applyFont="1"/>
    <xf numFmtId="0" fontId="15" fillId="0" borderId="0" xfId="1"/>
    <xf numFmtId="0" fontId="19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4" fillId="0" borderId="9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 wrapText="1"/>
    </xf>
    <xf numFmtId="0" fontId="5" fillId="0" borderId="0" xfId="7"/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vertical="center" wrapText="1"/>
    </xf>
    <xf numFmtId="0" fontId="9" fillId="0" borderId="4" xfId="0" applyFont="1" applyBorder="1"/>
    <xf numFmtId="0" fontId="0" fillId="0" borderId="6" xfId="0" applyBorder="1"/>
    <xf numFmtId="0" fontId="0" fillId="0" borderId="6" xfId="0" applyNumberFormat="1" applyBorder="1" applyAlignment="1">
      <alignment horizontal="center"/>
    </xf>
    <xf numFmtId="164" fontId="6" fillId="0" borderId="6" xfId="0" applyNumberFormat="1" applyFont="1" applyBorder="1"/>
    <xf numFmtId="49" fontId="0" fillId="0" borderId="4" xfId="0" applyNumberFormat="1" applyBorder="1"/>
    <xf numFmtId="164" fontId="6" fillId="0" borderId="4" xfId="0" applyNumberFormat="1" applyFont="1" applyBorder="1"/>
    <xf numFmtId="0" fontId="0" fillId="0" borderId="4" xfId="0" applyNumberFormat="1" applyBorder="1" applyAlignment="1">
      <alignment horizontal="center"/>
    </xf>
    <xf numFmtId="0" fontId="0" fillId="0" borderId="2" xfId="0" applyNumberFormat="1" applyFill="1" applyBorder="1"/>
    <xf numFmtId="49" fontId="9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34" fillId="0" borderId="24" xfId="6" applyFont="1" applyBorder="1" applyAlignment="1"/>
    <xf numFmtId="0" fontId="34" fillId="0" borderId="0" xfId="6" applyFont="1" applyAlignment="1"/>
    <xf numFmtId="0" fontId="14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4" xfId="0" quotePrefix="1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9" fillId="0" borderId="25" xfId="0" applyFont="1" applyBorder="1"/>
    <xf numFmtId="49" fontId="9" fillId="0" borderId="6" xfId="0" applyNumberFormat="1" applyFont="1" applyBorder="1" applyAlignment="1">
      <alignment vertical="center" wrapText="1"/>
    </xf>
    <xf numFmtId="0" fontId="0" fillId="0" borderId="25" xfId="0" applyBorder="1"/>
    <xf numFmtId="164" fontId="6" fillId="2" borderId="6" xfId="0" applyNumberFormat="1" applyFont="1" applyFill="1" applyBorder="1"/>
    <xf numFmtId="0" fontId="14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9" fillId="0" borderId="17" xfId="0" quotePrefix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49" fontId="0" fillId="2" borderId="6" xfId="0" applyNumberFormat="1" applyFill="1" applyBorder="1" applyAlignment="1">
      <alignment wrapText="1"/>
    </xf>
    <xf numFmtId="49" fontId="0" fillId="2" borderId="6" xfId="0" applyNumberFormat="1" applyFill="1" applyBorder="1"/>
    <xf numFmtId="164" fontId="0" fillId="2" borderId="6" xfId="0" applyNumberFormat="1" applyFill="1" applyBorder="1"/>
    <xf numFmtId="0" fontId="16" fillId="0" borderId="17" xfId="0" applyFont="1" applyBorder="1" applyAlignment="1">
      <alignment horizontal="center" vertical="center"/>
    </xf>
    <xf numFmtId="49" fontId="6" fillId="0" borderId="6" xfId="0" applyNumberFormat="1" applyFont="1" applyBorder="1"/>
    <xf numFmtId="0" fontId="6" fillId="0" borderId="6" xfId="0" applyFont="1" applyBorder="1"/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49" fontId="12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23" fillId="0" borderId="0" xfId="7" applyFont="1" applyAlignment="1">
      <alignment horizontal="center" vertical="center"/>
    </xf>
    <xf numFmtId="0" fontId="13" fillId="6" borderId="39" xfId="0" applyFont="1" applyFill="1" applyBorder="1" applyAlignment="1">
      <alignment vertical="top" wrapText="1"/>
    </xf>
    <xf numFmtId="0" fontId="13" fillId="6" borderId="40" xfId="0" applyFont="1" applyFill="1" applyBorder="1" applyAlignment="1">
      <alignment vertical="top" wrapText="1"/>
    </xf>
    <xf numFmtId="0" fontId="13" fillId="6" borderId="41" xfId="0" applyFont="1" applyFill="1" applyBorder="1" applyAlignment="1">
      <alignment vertical="top" wrapText="1"/>
    </xf>
    <xf numFmtId="0" fontId="16" fillId="0" borderId="9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3" fillId="6" borderId="0" xfId="0" applyFont="1" applyFill="1" applyBorder="1" applyAlignment="1">
      <alignment horizontal="left" vertical="top" wrapText="1"/>
    </xf>
    <xf numFmtId="49" fontId="40" fillId="0" borderId="44" xfId="0" applyNumberFormat="1" applyFont="1" applyBorder="1"/>
    <xf numFmtId="0" fontId="41" fillId="7" borderId="44" xfId="0" applyFont="1" applyFill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5" fontId="42" fillId="0" borderId="44" xfId="0" applyNumberFormat="1" applyFont="1" applyBorder="1"/>
    <xf numFmtId="0" fontId="14" fillId="0" borderId="44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25" fillId="0" borderId="0" xfId="4" applyFont="1" applyAlignment="1">
      <alignment vertical="center"/>
    </xf>
    <xf numFmtId="0" fontId="44" fillId="0" borderId="4" xfId="1" applyFont="1" applyBorder="1" applyAlignment="1">
      <alignment horizontal="left" vertical="center"/>
    </xf>
    <xf numFmtId="0" fontId="5" fillId="0" borderId="4" xfId="7" applyBorder="1"/>
    <xf numFmtId="165" fontId="42" fillId="0" borderId="44" xfId="0" applyNumberFormat="1" applyFont="1" applyFill="1" applyBorder="1"/>
    <xf numFmtId="165" fontId="42" fillId="0" borderId="45" xfId="0" applyNumberFormat="1" applyFont="1" applyFill="1" applyBorder="1"/>
    <xf numFmtId="0" fontId="14" fillId="0" borderId="4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6" fillId="0" borderId="44" xfId="1" applyFont="1" applyBorder="1" applyAlignment="1">
      <alignment horizontal="left" vertical="center"/>
    </xf>
    <xf numFmtId="0" fontId="14" fillId="0" borderId="44" xfId="1" applyFont="1" applyBorder="1" applyAlignment="1">
      <alignment horizontal="left" vertical="center"/>
    </xf>
    <xf numFmtId="0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0" fontId="16" fillId="0" borderId="44" xfId="1" applyFont="1" applyBorder="1" applyAlignment="1">
      <alignment horizontal="center" vertical="center" wrapText="1"/>
    </xf>
    <xf numFmtId="0" fontId="0" fillId="0" borderId="44" xfId="0" applyBorder="1"/>
    <xf numFmtId="0" fontId="0" fillId="0" borderId="0" xfId="0" applyBorder="1"/>
    <xf numFmtId="49" fontId="6" fillId="0" borderId="0" xfId="0" applyNumberFormat="1" applyFont="1" applyBorder="1"/>
    <xf numFmtId="0" fontId="8" fillId="2" borderId="0" xfId="0" applyNumberFormat="1" applyFont="1" applyFill="1" applyBorder="1" applyAlignment="1">
      <alignment horizontal="center" vertical="center"/>
    </xf>
    <xf numFmtId="0" fontId="46" fillId="2" borderId="2" xfId="0" applyNumberFormat="1" applyFont="1" applyFill="1" applyBorder="1" applyAlignment="1">
      <alignment horizontal="center" vertical="center"/>
    </xf>
    <xf numFmtId="0" fontId="46" fillId="2" borderId="6" xfId="0" applyNumberFormat="1" applyFont="1" applyFill="1" applyBorder="1" applyAlignment="1">
      <alignment horizontal="center" vertical="center"/>
    </xf>
    <xf numFmtId="49" fontId="0" fillId="0" borderId="48" xfId="0" applyNumberFormat="1" applyBorder="1"/>
    <xf numFmtId="0" fontId="46" fillId="2" borderId="49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/>
    <xf numFmtId="0" fontId="22" fillId="0" borderId="25" xfId="0" applyFont="1" applyBorder="1"/>
    <xf numFmtId="0" fontId="8" fillId="2" borderId="25" xfId="0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66" fontId="48" fillId="0" borderId="4" xfId="44" applyNumberFormat="1" applyFont="1" applyBorder="1" applyAlignment="1">
      <alignment horizontal="center" vertical="center"/>
    </xf>
    <xf numFmtId="166" fontId="48" fillId="0" borderId="44" xfId="44" applyNumberFormat="1" applyFont="1" applyBorder="1" applyAlignment="1">
      <alignment horizontal="center" vertical="center"/>
    </xf>
    <xf numFmtId="166" fontId="49" fillId="0" borderId="4" xfId="44" applyNumberFormat="1" applyFont="1" applyBorder="1" applyAlignment="1">
      <alignment horizontal="center" vertical="center"/>
    </xf>
    <xf numFmtId="0" fontId="22" fillId="0" borderId="0" xfId="0" applyNumberFormat="1" applyFont="1"/>
    <xf numFmtId="166" fontId="14" fillId="0" borderId="4" xfId="44" applyNumberFormat="1" applyFont="1" applyBorder="1" applyAlignment="1">
      <alignment horizontal="center" vertical="center"/>
    </xf>
    <xf numFmtId="166" fontId="14" fillId="0" borderId="44" xfId="44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0" fillId="0" borderId="51" xfId="0" applyBorder="1"/>
    <xf numFmtId="49" fontId="0" fillId="0" borderId="51" xfId="0" applyNumberFormat="1" applyBorder="1"/>
    <xf numFmtId="164" fontId="6" fillId="0" borderId="51" xfId="0" applyNumberFormat="1" applyFont="1" applyBorder="1" applyAlignment="1">
      <alignment horizontal="center" vertical="center"/>
    </xf>
    <xf numFmtId="49" fontId="0" fillId="0" borderId="52" xfId="0" applyNumberFormat="1" applyBorder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0" fillId="0" borderId="45" xfId="0" applyBorder="1"/>
    <xf numFmtId="164" fontId="6" fillId="0" borderId="52" xfId="0" applyNumberFormat="1" applyFont="1" applyBorder="1" applyAlignment="1">
      <alignment horizontal="center" vertical="center"/>
    </xf>
    <xf numFmtId="164" fontId="6" fillId="0" borderId="52" xfId="0" applyNumberFormat="1" applyFont="1" applyBorder="1"/>
    <xf numFmtId="0" fontId="14" fillId="0" borderId="44" xfId="5" applyFont="1" applyBorder="1" applyAlignment="1">
      <alignment horizontal="center" vertical="center"/>
    </xf>
    <xf numFmtId="0" fontId="14" fillId="0" borderId="14" xfId="5" applyFont="1" applyBorder="1" applyAlignment="1">
      <alignment horizontal="center" vertical="center"/>
    </xf>
    <xf numFmtId="0" fontId="14" fillId="0" borderId="44" xfId="5" applyFont="1" applyBorder="1" applyAlignment="1">
      <alignment horizontal="center" vertical="center" wrapText="1"/>
    </xf>
    <xf numFmtId="0" fontId="14" fillId="0" borderId="47" xfId="5" applyFont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top" wrapText="1"/>
    </xf>
    <xf numFmtId="0" fontId="13" fillId="6" borderId="26" xfId="0" applyFont="1" applyFill="1" applyBorder="1" applyAlignment="1">
      <alignment horizontal="left" vertical="top" wrapText="1"/>
    </xf>
    <xf numFmtId="0" fontId="13" fillId="6" borderId="27" xfId="0" applyFont="1" applyFill="1" applyBorder="1" applyAlignment="1">
      <alignment horizontal="left" vertical="top" wrapText="1"/>
    </xf>
    <xf numFmtId="0" fontId="13" fillId="6" borderId="0" xfId="0" applyFont="1" applyFill="1" applyBorder="1" applyAlignment="1">
      <alignment horizontal="left" vertical="top" wrapText="1"/>
    </xf>
    <xf numFmtId="0" fontId="13" fillId="6" borderId="28" xfId="0" applyFont="1" applyFill="1" applyBorder="1" applyAlignment="1">
      <alignment horizontal="left" vertical="top" wrapText="1"/>
    </xf>
    <xf numFmtId="0" fontId="13" fillId="6" borderId="29" xfId="0" applyFont="1" applyFill="1" applyBorder="1" applyAlignment="1">
      <alignment horizontal="left" vertical="top" wrapText="1"/>
    </xf>
    <xf numFmtId="0" fontId="16" fillId="0" borderId="3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32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53" xfId="0" applyFont="1" applyBorder="1" applyAlignment="1">
      <alignment horizontal="right" vertical="center"/>
    </xf>
    <xf numFmtId="0" fontId="16" fillId="0" borderId="54" xfId="0" applyFont="1" applyBorder="1" applyAlignment="1">
      <alignment horizontal="right" vertical="center"/>
    </xf>
    <xf numFmtId="0" fontId="13" fillId="6" borderId="35" xfId="0" applyFont="1" applyFill="1" applyBorder="1" applyAlignment="1">
      <alignment horizontal="left" vertical="top" wrapText="1"/>
    </xf>
    <xf numFmtId="0" fontId="13" fillId="6" borderId="36" xfId="0" applyFont="1" applyFill="1" applyBorder="1" applyAlignment="1">
      <alignment horizontal="left" vertical="top" wrapText="1"/>
    </xf>
    <xf numFmtId="0" fontId="13" fillId="6" borderId="37" xfId="0" applyFont="1" applyFill="1" applyBorder="1" applyAlignment="1">
      <alignment horizontal="left" vertical="top" wrapText="1"/>
    </xf>
    <xf numFmtId="0" fontId="13" fillId="6" borderId="24" xfId="0" applyFont="1" applyFill="1" applyBorder="1" applyAlignment="1">
      <alignment horizontal="left" vertical="top" wrapText="1"/>
    </xf>
    <xf numFmtId="0" fontId="13" fillId="6" borderId="38" xfId="0" applyFont="1" applyFill="1" applyBorder="1" applyAlignment="1">
      <alignment horizontal="left" vertical="top" wrapText="1"/>
    </xf>
    <xf numFmtId="0" fontId="13" fillId="6" borderId="39" xfId="0" applyFont="1" applyFill="1" applyBorder="1" applyAlignment="1">
      <alignment horizontal="left" vertical="top" wrapText="1"/>
    </xf>
    <xf numFmtId="0" fontId="13" fillId="6" borderId="40" xfId="0" applyFont="1" applyFill="1" applyBorder="1" applyAlignment="1">
      <alignment horizontal="left" vertical="top" wrapText="1"/>
    </xf>
    <xf numFmtId="0" fontId="13" fillId="6" borderId="41" xfId="0" applyFont="1" applyFill="1" applyBorder="1" applyAlignment="1">
      <alignment horizontal="left" vertical="top" wrapText="1"/>
    </xf>
    <xf numFmtId="0" fontId="25" fillId="0" borderId="0" xfId="4" applyFont="1" applyAlignment="1">
      <alignment horizontal="right" vertical="center"/>
    </xf>
    <xf numFmtId="0" fontId="26" fillId="4" borderId="0" xfId="4" applyFont="1" applyFill="1" applyAlignment="1">
      <alignment horizontal="center" vertical="center"/>
    </xf>
    <xf numFmtId="0" fontId="29" fillId="5" borderId="0" xfId="6" applyFont="1" applyFill="1" applyAlignment="1">
      <alignment horizontal="center" wrapText="1"/>
    </xf>
    <xf numFmtId="0" fontId="36" fillId="3" borderId="4" xfId="4" applyFont="1" applyFill="1" applyBorder="1" applyAlignment="1">
      <alignment horizontal="center" vertical="center" wrapText="1"/>
    </xf>
    <xf numFmtId="0" fontId="36" fillId="3" borderId="44" xfId="4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top" wrapText="1"/>
    </xf>
    <xf numFmtId="0" fontId="13" fillId="6" borderId="36" xfId="0" applyFont="1" applyFill="1" applyBorder="1" applyAlignment="1">
      <alignment horizontal="center" vertical="top" wrapText="1"/>
    </xf>
    <xf numFmtId="0" fontId="13" fillId="6" borderId="37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0" xfId="0" applyFont="1" applyFill="1" applyBorder="1" applyAlignment="1">
      <alignment horizontal="center" vertical="top" wrapText="1"/>
    </xf>
    <xf numFmtId="0" fontId="13" fillId="6" borderId="38" xfId="0" applyFont="1" applyFill="1" applyBorder="1" applyAlignment="1">
      <alignment horizontal="center" vertical="top" wrapText="1"/>
    </xf>
    <xf numFmtId="0" fontId="13" fillId="6" borderId="39" xfId="0" applyFont="1" applyFill="1" applyBorder="1" applyAlignment="1">
      <alignment horizontal="center" vertical="top" wrapText="1"/>
    </xf>
    <xf numFmtId="0" fontId="13" fillId="6" borderId="40" xfId="0" applyFont="1" applyFill="1" applyBorder="1" applyAlignment="1">
      <alignment horizontal="center" vertical="top" wrapText="1"/>
    </xf>
    <xf numFmtId="0" fontId="13" fillId="6" borderId="41" xfId="0" applyFont="1" applyFill="1" applyBorder="1" applyAlignment="1">
      <alignment horizontal="center" vertical="top" wrapText="1"/>
    </xf>
    <xf numFmtId="0" fontId="15" fillId="0" borderId="29" xfId="1" applyBorder="1" applyAlignment="1">
      <alignment horizontal="center"/>
    </xf>
    <xf numFmtId="0" fontId="23" fillId="0" borderId="0" xfId="7" applyFont="1" applyAlignment="1">
      <alignment horizontal="center" vertical="center"/>
    </xf>
    <xf numFmtId="0" fontId="36" fillId="3" borderId="46" xfId="4" applyFont="1" applyFill="1" applyBorder="1" applyAlignment="1">
      <alignment horizontal="center" vertical="center" wrapText="1"/>
    </xf>
    <xf numFmtId="0" fontId="36" fillId="3" borderId="29" xfId="4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</cellXfs>
  <cellStyles count="70">
    <cellStyle name="Gnumeric-default" xfId="12" xr:uid="{CBB34C58-AD29-4426-9E81-6C27C69E21A0}"/>
    <cellStyle name="Гиперссылка 2" xfId="6" xr:uid="{4C85E4BA-80DE-4C43-B013-244F9C3C06C8}"/>
    <cellStyle name="Гиперссылка 3" xfId="14" xr:uid="{24B7B1C8-F1E3-4158-A633-F2921DEFE49B}"/>
    <cellStyle name="Гиперссылка 4" xfId="11" xr:uid="{A80AFF85-0226-4A4D-8F87-19B2023AAE00}"/>
    <cellStyle name="Гиперссылка 5" xfId="43" xr:uid="{2EB508FE-A08A-4177-A95D-18BE97CAA706}"/>
    <cellStyle name="Обычный" xfId="0" builtinId="0"/>
    <cellStyle name="Обычный 2" xfId="2" xr:uid="{00000000-0005-0000-0000-000001000000}"/>
    <cellStyle name="Обычный 2 2" xfId="8" xr:uid="{35805D25-C5DD-4ADE-BFB1-B1EF709DC45A}"/>
    <cellStyle name="Обычный 2 2 2" xfId="30" xr:uid="{4FEEEEDF-3866-4446-9BE2-9E1AB1C92F91}"/>
    <cellStyle name="Обычный 2 2 2 2" xfId="42" xr:uid="{7EFC91DC-7FF6-46BD-9F77-BAD7E22B7036}"/>
    <cellStyle name="Обычный 2 2 2 2 2" xfId="68" xr:uid="{2EDEC7BE-C8D7-4A15-A176-50A5F65E8186}"/>
    <cellStyle name="Обычный 2 2 2 3" xfId="56" xr:uid="{5DB96BF4-AD17-439C-87D7-DE19735E7E05}"/>
    <cellStyle name="Обычный 2 2 3" xfId="24" xr:uid="{5DF08162-9C98-4570-9D1F-BF6C0426D7E2}"/>
    <cellStyle name="Обычный 2 2 3 2" xfId="62" xr:uid="{64E56DE0-0AC7-43DB-9B0E-8D0B8D1CF3EC}"/>
    <cellStyle name="Обычный 2 2 4" xfId="36" xr:uid="{02305F6F-5519-405D-81CB-697228A7A745}"/>
    <cellStyle name="Обычный 2 2 5" xfId="50" xr:uid="{01ABF7B7-F8A0-4E92-B701-AC717CB36CDE}"/>
    <cellStyle name="Обычный 3" xfId="5" xr:uid="{00000000-0005-0000-0000-000002000000}"/>
    <cellStyle name="Обычный 4" xfId="1" xr:uid="{00000000-0005-0000-0000-000003000000}"/>
    <cellStyle name="Обычный 5" xfId="7" xr:uid="{B42C3060-2C89-4B88-BAEF-9DB40789FAD3}"/>
    <cellStyle name="Обычный 5 2" xfId="9" xr:uid="{844FB167-5AB0-4CA1-9827-2EE746FBFE51}"/>
    <cellStyle name="Обычный 5 2 2" xfId="27" xr:uid="{825ECE77-4FC7-4D3B-93A9-ACCE0CB9F56A}"/>
    <cellStyle name="Обычный 5 2 2 2" xfId="65" xr:uid="{B3AE51AD-4D1C-4410-AA9A-FDD57EE6A2E1}"/>
    <cellStyle name="Обычный 5 2 3" xfId="39" xr:uid="{8A4B5872-9A98-446D-98B0-CCF9717DEF14}"/>
    <cellStyle name="Обычный 5 2 4" xfId="53" xr:uid="{0A02F4AC-7E6D-449D-B6DF-233809E339CE}"/>
    <cellStyle name="Обычный 5 3" xfId="21" xr:uid="{152106A3-A02D-435C-90C4-F3286796BAA5}"/>
    <cellStyle name="Обычный 5 3 2" xfId="59" xr:uid="{49151DFF-F723-46A7-B62B-F7247A4590E1}"/>
    <cellStyle name="Обычный 5 4" xfId="33" xr:uid="{7E9670E3-B6E9-45F8-8EA1-DB0C53316F96}"/>
    <cellStyle name="Обычный 5 5" xfId="47" xr:uid="{64DFCECC-774A-4B3A-BB61-EC860BCC9520}"/>
    <cellStyle name="Обычный 6" xfId="3" xr:uid="{00000000-0005-0000-0000-000004000000}"/>
    <cellStyle name="Обычный 7" xfId="17" xr:uid="{8873D614-EE09-4A74-97D1-EC08B0E5130E}"/>
    <cellStyle name="Обычный 7 2" xfId="19" xr:uid="{6405DDB7-D586-46CE-ADD2-82F9718B10D5}"/>
    <cellStyle name="Обычный 8" xfId="16" xr:uid="{6CCB3C95-8DE9-4E27-AFB0-B80DEF45195C}"/>
    <cellStyle name="Обычный 8 2" xfId="25" xr:uid="{70F71E02-A88F-4768-A6A1-8E700DE9A1F7}"/>
    <cellStyle name="Обычный 8 2 2" xfId="37" xr:uid="{0F0A8E2B-F1B9-4BB2-AC06-4C3ED2998311}"/>
    <cellStyle name="Обычный 8 2 2 2" xfId="63" xr:uid="{E5B34473-1858-4B41-A19A-872AE7D2813E}"/>
    <cellStyle name="Обычный 8 2 3" xfId="51" xr:uid="{D4564947-2A79-4F37-A6E5-8606672A8C60}"/>
    <cellStyle name="Обычный 8 3" xfId="31" xr:uid="{8259B8B0-E5BD-4625-90A8-60EEAEE9B8E4}"/>
    <cellStyle name="Обычный 8 3 2" xfId="57" xr:uid="{99FF4D37-7F0E-4B57-9BDA-61B0BFC24DFE}"/>
    <cellStyle name="Обычный 8 4" xfId="45" xr:uid="{FD1B4CE5-89FC-4402-9DCE-A76124C2E937}"/>
    <cellStyle name="Обычный 9" xfId="13" xr:uid="{88D1BEC5-5492-4435-A7D9-96642EBA3EA6}"/>
    <cellStyle name="Обычный_Автопрайс новый11111" xfId="4" xr:uid="{00000000-0005-0000-0000-000005000000}"/>
    <cellStyle name="Процентный 2" xfId="20" xr:uid="{254A8232-2AC1-4DC7-BB8D-E2F433A05B77}"/>
    <cellStyle name="Процентный 3" xfId="23" xr:uid="{DC501504-84DE-4091-975C-0441245E79A7}"/>
    <cellStyle name="Процентный 3 2" xfId="29" xr:uid="{D8CF964D-3A90-4168-9DEE-F85467F2E0D0}"/>
    <cellStyle name="Процентный 3 2 2" xfId="41" xr:uid="{289C8201-6A52-48C1-A194-B5973C13B377}"/>
    <cellStyle name="Процентный 3 2 2 2" xfId="67" xr:uid="{BE6D9AB2-4393-44A9-8305-8CCAD63422AF}"/>
    <cellStyle name="Процентный 3 2 3" xfId="55" xr:uid="{2A01E75F-9B1D-4708-A71A-8B1D62833F92}"/>
    <cellStyle name="Процентный 3 3" xfId="35" xr:uid="{6FBFCE45-BAC7-489F-B1D5-233F3D3DBFFB}"/>
    <cellStyle name="Процентный 3 3 2" xfId="61" xr:uid="{5A6AB865-7086-4DDF-805E-BD54E43EDE19}"/>
    <cellStyle name="Процентный 3 4" xfId="49" xr:uid="{69BCA865-BC3F-4B56-AA61-79BB9B7D0964}"/>
    <cellStyle name="Процентный 4" xfId="15" xr:uid="{F7EDD41F-A052-45FF-9D7E-FA10E4FCC8EA}"/>
    <cellStyle name="Процентный 5" xfId="10" xr:uid="{CD1EF32B-A8E0-4B15-888C-D6E81356EE5D}"/>
    <cellStyle name="Финансовый" xfId="44" builtinId="3"/>
    <cellStyle name="Финансовый 2" xfId="18" xr:uid="{A5EF0318-7B16-4C34-940A-D4805A4FF71F}"/>
    <cellStyle name="Финансовый 2 2" xfId="26" xr:uid="{D6D68195-6FBF-4B4E-B9B2-076F51EA147B}"/>
    <cellStyle name="Финансовый 2 2 2" xfId="38" xr:uid="{3B8216A3-A1C6-454B-A754-81367E76E955}"/>
    <cellStyle name="Финансовый 2 2 2 2" xfId="64" xr:uid="{513AD474-479D-4921-B333-4BBE904190BA}"/>
    <cellStyle name="Финансовый 2 2 3" xfId="52" xr:uid="{C659D3A5-8397-4079-8073-040518BE2BB4}"/>
    <cellStyle name="Финансовый 2 3" xfId="32" xr:uid="{A49A386A-DDEF-4031-86BA-DE523BF938B3}"/>
    <cellStyle name="Финансовый 2 3 2" xfId="58" xr:uid="{0FE5868B-45A4-430F-98A7-656800B2A391}"/>
    <cellStyle name="Финансовый 2 4" xfId="46" xr:uid="{BA8C6592-E6A2-4BD4-85D6-99426FD9100E}"/>
    <cellStyle name="Финансовый 3" xfId="22" xr:uid="{EF9ECBBE-5C93-4054-A431-D47D063FB767}"/>
    <cellStyle name="Финансовый 3 2" xfId="28" xr:uid="{8D77D039-856B-4F68-AD94-A5FA2704B55F}"/>
    <cellStyle name="Финансовый 3 2 2" xfId="40" xr:uid="{7FEA218B-C357-4EB2-AC5D-B4C4CDA353AD}"/>
    <cellStyle name="Финансовый 3 2 2 2" xfId="66" xr:uid="{BC654952-45D6-4B7B-94D7-F7D57615843A}"/>
    <cellStyle name="Финансовый 3 2 3" xfId="54" xr:uid="{D085550A-5C6F-4BF1-BE92-ED5B971AD4FA}"/>
    <cellStyle name="Финансовый 3 3" xfId="34" xr:uid="{CF327CF6-A124-446C-A3AD-15571A24D14E}"/>
    <cellStyle name="Финансовый 3 3 2" xfId="60" xr:uid="{C6553B24-9A73-40D8-A118-B49B8CDB4A01}"/>
    <cellStyle name="Финансовый 3 4" xfId="48" xr:uid="{6E0C96A6-E736-42BA-B69A-D5CBA7E13AC5}"/>
    <cellStyle name="Финансовый 4" xfId="69" xr:uid="{DB11422E-6E6D-476F-9B9F-CF6C87C32A64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8753FD9-09CE-40D0-A971-AC41913B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19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5621199-F9E7-4FFA-AC01-F69DB507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207869</xdr:colOff>
      <xdr:row>0</xdr:row>
      <xdr:rowOff>82923</xdr:rowOff>
    </xdr:from>
    <xdr:to>
      <xdr:col>1</xdr:col>
      <xdr:colOff>670672</xdr:colOff>
      <xdr:row>2</xdr:row>
      <xdr:rowOff>23545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E1B598C-BCC7-4306-BD58-4DDA9C92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69" y="82923"/>
          <a:ext cx="672353" cy="293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47;&#1072;&#1073;&#1086;&#1088;%20&#1080;%20&#1056;&#1072;&#1079;&#1074;&#1086;&#1079;%20&#1041;&#104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52;&#1060;&#1055;%20&#1041;&#10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воз"/>
      <sheetName val="Развоз термо"/>
      <sheetName val="Загрузочный файл Забор"/>
      <sheetName val="Загрузочный файл Забор термо"/>
      <sheetName val="Загрузочный файл Развоз"/>
      <sheetName val="Загрузочный файл Развоз термо"/>
      <sheetName val="Информация"/>
      <sheetName val="БД исходник"/>
      <sheetName val="Спутники"/>
      <sheetName val="БД исходник ТЕРМ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Формула сцепить Филиал и Пункт назначения</v>
          </cell>
        </row>
        <row r="2">
          <cell r="A2"/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</row>
        <row r="4">
          <cell r="A4" t="str">
            <v>АРХАНГЕЛЬСКПо городу</v>
          </cell>
        </row>
        <row r="5">
          <cell r="A5" t="str">
            <v>АРХАНГЕЛЬСКЗона 0 (&lt;= 5 км)</v>
          </cell>
        </row>
        <row r="6">
          <cell r="A6" t="str">
            <v>АРХАНГЕЛЬСКЗона 1 (&lt;= 30 км)</v>
          </cell>
        </row>
        <row r="7">
          <cell r="A7" t="str">
            <v>АРХАНГЕЛЬСКЗона 2 (&lt;= 50 км)</v>
          </cell>
        </row>
        <row r="8">
          <cell r="A8" t="str">
            <v>АРХАНГЕЛЬСКЗона 3 (&lt;= 70 км)</v>
          </cell>
        </row>
        <row r="9">
          <cell r="A9" t="str">
            <v>АРХАНГЕЛЬСКЗона 4 (&lt;= 100 км)</v>
          </cell>
        </row>
        <row r="10">
          <cell r="A10" t="str">
            <v>АРХАНГЕЛЬСКЗона 5 (&lt;= 150 км)</v>
          </cell>
        </row>
        <row r="11">
          <cell r="A11" t="str">
            <v>АРХАНГЕЛЬСКЗона 6 (&lt;= 200 км)</v>
          </cell>
        </row>
        <row r="12">
          <cell r="A12" t="str">
            <v>АРХАНГЕЛЬСКЗона 7 (&lt;= 300 км)</v>
          </cell>
        </row>
        <row r="13">
          <cell r="A13" t="str">
            <v>АРХАНГЕЛЬСКЗона 8 (&lt;= 400 км)</v>
          </cell>
        </row>
        <row r="14">
          <cell r="A14" t="str">
            <v>АРХАНГЕЛЬСКСеверодвинск</v>
          </cell>
        </row>
        <row r="15">
          <cell r="A15" t="str">
            <v>АРХАНГЕЛЬСКМирный  (Архангельск)</v>
          </cell>
        </row>
        <row r="16">
          <cell r="A16" t="str">
            <v>АСТРАХАНЬПо городу</v>
          </cell>
        </row>
        <row r="17">
          <cell r="A17" t="str">
            <v>АСТРАХАНЬЗона 0 (&lt;= 5 км)</v>
          </cell>
        </row>
        <row r="18">
          <cell r="A18" t="str">
            <v>АСТРАХАНЬЗона 1 (&lt;= 30 км)</v>
          </cell>
        </row>
        <row r="19">
          <cell r="A19" t="str">
            <v>АСТРАХАНЬЗона 2 (&lt;= 50 км)</v>
          </cell>
        </row>
        <row r="20">
          <cell r="A20" t="str">
            <v>АСТРАХАНЬЗона 3 (&lt;= 70 км)</v>
          </cell>
        </row>
        <row r="21">
          <cell r="A21" t="str">
            <v>АСТРАХАНЬЗона 4 (&lt;= 100 км)</v>
          </cell>
        </row>
        <row r="22">
          <cell r="A22" t="str">
            <v>АСТРАХАНЬЗона 5 (&lt;= 150 км)</v>
          </cell>
        </row>
        <row r="23">
          <cell r="A23" t="str">
            <v>АСТРАХАНЬЗона 6 (&lt;= 200 км)</v>
          </cell>
        </row>
        <row r="24">
          <cell r="A24" t="str">
            <v>АСТРАХАНЬЗона 7 (&lt;= 300 км)</v>
          </cell>
        </row>
        <row r="25">
          <cell r="A25" t="str">
            <v>АСТРАХАНЬЗона 8 (&lt;= 400 км)</v>
          </cell>
        </row>
        <row r="26">
          <cell r="A26" t="str">
            <v>АСТРАХАНЬСолянка</v>
          </cell>
        </row>
        <row r="27">
          <cell r="A27" t="str">
            <v>БАРНАУЛПо городу</v>
          </cell>
        </row>
        <row r="28">
          <cell r="A28" t="str">
            <v>БАРНАУЛЗона 0 (&lt;= 5 км)</v>
          </cell>
        </row>
        <row r="29">
          <cell r="A29" t="str">
            <v>БАРНАУЛЗона 1 (&lt;= 30 км)</v>
          </cell>
        </row>
        <row r="30">
          <cell r="A30" t="str">
            <v>БАРНАУЛЗона 2 (&lt;= 50 км)</v>
          </cell>
        </row>
        <row r="31">
          <cell r="A31" t="str">
            <v>БАРНАУЛЗона 3 (&lt;= 70 км)</v>
          </cell>
        </row>
        <row r="32">
          <cell r="A32" t="str">
            <v>БАРНАУЛЗона 4 (&lt;= 100 км)</v>
          </cell>
        </row>
        <row r="33">
          <cell r="A33" t="str">
            <v>БАРНАУЛЗона 5 (&lt;= 150 км)</v>
          </cell>
        </row>
        <row r="34">
          <cell r="A34" t="str">
            <v>БАРНАУЛЗона 6 (&lt;= 200 км)</v>
          </cell>
        </row>
        <row r="35">
          <cell r="A35" t="str">
            <v>БАРНАУЛЗона 7 (&lt;= 300 км)</v>
          </cell>
        </row>
        <row r="36">
          <cell r="A36" t="str">
            <v>БАРНАУЛЗона 8 (&lt;= 400 км)</v>
          </cell>
        </row>
        <row r="37">
          <cell r="A37" t="str">
            <v>БАРНАУЛБийск</v>
          </cell>
        </row>
        <row r="38">
          <cell r="A38" t="str">
            <v>БАРНАУЛГорно-Алтайск</v>
          </cell>
        </row>
        <row r="39">
          <cell r="A39" t="str">
            <v>БАРНАУЛЗаринск</v>
          </cell>
        </row>
        <row r="40">
          <cell r="A40" t="str">
            <v>БАРНАУЛМайма</v>
          </cell>
        </row>
        <row r="41">
          <cell r="A41" t="str">
            <v>БАРНАУЛРубцовск</v>
          </cell>
        </row>
        <row r="42">
          <cell r="A42" t="str">
            <v>БЕЛГОРОДПо городу</v>
          </cell>
        </row>
        <row r="43">
          <cell r="A43" t="str">
            <v>БЕЛГОРОДЗона 0 (&lt;= 5 км)</v>
          </cell>
        </row>
        <row r="44">
          <cell r="A44" t="str">
            <v>БЕЛГОРОДЗона 1 (&lt;= 30 км)</v>
          </cell>
        </row>
        <row r="45">
          <cell r="A45" t="str">
            <v>БЕЛГОРОДЗона 2 (&lt;= 50 км)</v>
          </cell>
        </row>
        <row r="46">
          <cell r="A46" t="str">
            <v>БЕЛГОРОДЗона 3 (&lt;= 70 км)</v>
          </cell>
        </row>
        <row r="47">
          <cell r="A47" t="str">
            <v>БЕЛГОРОДЗона 4 (&lt;= 100 км)</v>
          </cell>
        </row>
        <row r="48">
          <cell r="A48" t="str">
            <v>БЕЛГОРОДЗона 5 (&lt;= 150 км)</v>
          </cell>
        </row>
        <row r="49">
          <cell r="A49" t="str">
            <v>БЕЛГОРОДЗона 6 (&lt;= 200 км)</v>
          </cell>
        </row>
        <row r="50">
          <cell r="A50" t="str">
            <v>БЕЛГОРОДЗона 7 (&lt;= 300 км)</v>
          </cell>
        </row>
        <row r="51">
          <cell r="A51" t="str">
            <v>БЕЛГОРОДЗона 8 (&lt;= 400 км)</v>
          </cell>
        </row>
        <row r="52">
          <cell r="A52" t="str">
            <v>БЕЛГОРОДДубовое пос.</v>
          </cell>
        </row>
        <row r="53">
          <cell r="A53" t="str">
            <v>БРЯНСКПо городу</v>
          </cell>
        </row>
        <row r="54">
          <cell r="A54" t="str">
            <v>БРЯНСКЗона 0 (&lt;= 5 км)</v>
          </cell>
        </row>
        <row r="55">
          <cell r="A55" t="str">
            <v>БРЯНСКЗона 1 (&lt;= 30 км)</v>
          </cell>
        </row>
        <row r="56">
          <cell r="A56" t="str">
            <v>БРЯНСКЗона 2 (&lt;= 50 км)</v>
          </cell>
        </row>
        <row r="57">
          <cell r="A57" t="str">
            <v>БРЯНСКЗона 3 (&lt;= 70 км)</v>
          </cell>
        </row>
        <row r="58">
          <cell r="A58" t="str">
            <v>БРЯНСКЗона 4 (&lt;= 100 км)</v>
          </cell>
        </row>
        <row r="59">
          <cell r="A59" t="str">
            <v>БРЯНСКЗона 5 (&lt;= 150 км)</v>
          </cell>
        </row>
        <row r="60">
          <cell r="A60" t="str">
            <v>БРЯНСКЗона 6 (&lt;= 200 км)</v>
          </cell>
        </row>
        <row r="61">
          <cell r="A61" t="str">
            <v>БРЯНСКЗона 7 (&lt;= 300 км)</v>
          </cell>
        </row>
        <row r="62">
          <cell r="A62" t="str">
            <v>БРЯНСКЗона 8 (&lt;= 400 км)</v>
          </cell>
        </row>
        <row r="63">
          <cell r="A63" t="str">
            <v>БРЯНСКДятьково</v>
          </cell>
        </row>
        <row r="64">
          <cell r="A64" t="str">
            <v>БРЯНСККарачев</v>
          </cell>
        </row>
        <row r="65">
          <cell r="A65" t="str">
            <v>БРЯНСККлинцы</v>
          </cell>
        </row>
        <row r="66">
          <cell r="A66" t="str">
            <v>БРЯНСКНовозыбков</v>
          </cell>
        </row>
        <row r="67">
          <cell r="A67" t="str">
            <v>ВЕЛИКИЙ НОВГОРОДПо городу</v>
          </cell>
        </row>
        <row r="68">
          <cell r="A68" t="str">
            <v>ВЕЛИКИЙ НОВГОРОДЗона 0 (&lt;= 5 км)</v>
          </cell>
        </row>
        <row r="69">
          <cell r="A69" t="str">
            <v>ВЕЛИКИЙ НОВГОРОДЗона 1 (&lt;= 30 км)</v>
          </cell>
        </row>
        <row r="70">
          <cell r="A70" t="str">
            <v>ВЕЛИКИЙ НОВГОРОДЗона 2 (&lt;= 50 км)</v>
          </cell>
        </row>
        <row r="71">
          <cell r="A71" t="str">
            <v>ВЕЛИКИЙ НОВГОРОДЗона 3 (&lt;= 70 км)</v>
          </cell>
        </row>
        <row r="72">
          <cell r="A72" t="str">
            <v>ВЕЛИКИЙ НОВГОРОДЗона 4 (&lt;= 100 км)</v>
          </cell>
        </row>
        <row r="73">
          <cell r="A73" t="str">
            <v>ВЕЛИКИЙ НОВГОРОДЗона 5 (&lt;= 150 км)</v>
          </cell>
        </row>
        <row r="74">
          <cell r="A74" t="str">
            <v>ВЕЛИКИЙ НОВГОРОДЗона 6 (&lt;= 200 км)</v>
          </cell>
        </row>
        <row r="75">
          <cell r="A75" t="str">
            <v>ВЕЛИКИЙ НОВГОРОДЗона 7 (&lt;= 300 км)</v>
          </cell>
        </row>
        <row r="76">
          <cell r="A76" t="str">
            <v>ВЕЛИКИЙ НОВГОРОДЗона 8 (&lt;= 400 км)</v>
          </cell>
        </row>
        <row r="77">
          <cell r="A77" t="str">
            <v>ВЕЛИКИЙ НОВГОРОДПсков</v>
          </cell>
        </row>
        <row r="78">
          <cell r="A78" t="str">
            <v>ВЛАДИМИРПо городу</v>
          </cell>
        </row>
        <row r="79">
          <cell r="A79" t="str">
            <v>ВЛАДИМИРЗона 0 (&lt;= 5 км)</v>
          </cell>
        </row>
        <row r="80">
          <cell r="A80" t="str">
            <v>ВЛАДИМИРЗона 1 (&lt;= 30 км)</v>
          </cell>
        </row>
        <row r="81">
          <cell r="A81" t="str">
            <v>ВЛАДИМИРЗона 2 (&lt;= 50 км)</v>
          </cell>
        </row>
        <row r="82">
          <cell r="A82" t="str">
            <v>ВЛАДИМИРЗона 3 (&lt;= 70 км)</v>
          </cell>
        </row>
        <row r="83">
          <cell r="A83" t="str">
            <v>ВЛАДИМИРЗона 4 (&lt;= 100 км)</v>
          </cell>
        </row>
        <row r="84">
          <cell r="A84" t="str">
            <v>ВЛАДИМИРЗона 5 (&lt;= 150 км)</v>
          </cell>
        </row>
        <row r="85">
          <cell r="A85" t="str">
            <v>ВЛАДИМИРЗона 6 (&lt;= 200 км)</v>
          </cell>
        </row>
        <row r="86">
          <cell r="A86" t="str">
            <v>ВЛАДИМИРЗона 7 (&lt;= 300 км)</v>
          </cell>
        </row>
        <row r="87">
          <cell r="A87" t="str">
            <v>ВЛАДИМИРЗона 8 (&lt;= 400 км)</v>
          </cell>
        </row>
        <row r="88">
          <cell r="A88" t="str">
            <v>ВЛАДИМИРВыкса</v>
          </cell>
        </row>
        <row r="89">
          <cell r="A89" t="str">
            <v>ВЛАДИМИРВязники</v>
          </cell>
        </row>
        <row r="90">
          <cell r="A90" t="str">
            <v>ВЛАДИМИРГусь-Хрустальный</v>
          </cell>
        </row>
        <row r="91">
          <cell r="A91" t="str">
            <v>ВЛАДИМИРКовров</v>
          </cell>
        </row>
        <row r="92">
          <cell r="A92" t="str">
            <v>ВЛАДИМИРКольчугино</v>
          </cell>
        </row>
        <row r="93">
          <cell r="A93" t="str">
            <v>ВЛАДИМИРМуром</v>
          </cell>
        </row>
        <row r="94">
          <cell r="A94" t="str">
            <v>ВЛАДИМИРНавашино</v>
          </cell>
        </row>
        <row r="95">
          <cell r="A95" t="str">
            <v>ВОЛГОГРАДПо городу</v>
          </cell>
        </row>
        <row r="96">
          <cell r="A96" t="str">
            <v>ВОЛГОГРАДЗона 0 (&lt;= 5 км)</v>
          </cell>
        </row>
        <row r="97">
          <cell r="A97" t="str">
            <v>ВОЛГОГРАДЗона 1 (&lt;= 30 км)</v>
          </cell>
        </row>
        <row r="98">
          <cell r="A98" t="str">
            <v>ВОЛГОГРАДЗона 2 (&lt;= 50 км)</v>
          </cell>
        </row>
        <row r="99">
          <cell r="A99" t="str">
            <v>ВОЛГОГРАДЗона 3 (&lt;= 70 км)</v>
          </cell>
        </row>
        <row r="100">
          <cell r="A100" t="str">
            <v>ВОЛГОГРАДЗона 4 (&lt;= 100 км)</v>
          </cell>
        </row>
        <row r="101">
          <cell r="A101" t="str">
            <v>ВОЛГОГРАДЗона 5 (&lt;= 150 км)</v>
          </cell>
        </row>
        <row r="102">
          <cell r="A102" t="str">
            <v>ВОЛГОГРАДЗона 6 (&lt;= 200 км)</v>
          </cell>
        </row>
        <row r="103">
          <cell r="A103" t="str">
            <v>ВОЛГОГРАДЗона 7 (&lt;= 300 км)</v>
          </cell>
        </row>
        <row r="104">
          <cell r="A104" t="str">
            <v>ВОЛГОГРАДЗона 8 (&lt;= 400 км)</v>
          </cell>
        </row>
        <row r="105">
          <cell r="A105" t="str">
            <v>ВОЛГОГРАДВолжский</v>
          </cell>
        </row>
        <row r="106">
          <cell r="A106" t="str">
            <v>ВОЛГОГРАДЕрзовка</v>
          </cell>
        </row>
        <row r="107">
          <cell r="A107" t="str">
            <v>ВОЛГОГРАДКамышин</v>
          </cell>
        </row>
        <row r="108">
          <cell r="A108" t="str">
            <v>ВОЛГОГРАДМихайловка</v>
          </cell>
        </row>
        <row r="109">
          <cell r="A109" t="str">
            <v>ВОРОНЕЖПо городу</v>
          </cell>
        </row>
        <row r="110">
          <cell r="A110" t="str">
            <v>ВОРОНЕЖЗона 0 (&lt;= 5 км)</v>
          </cell>
        </row>
        <row r="111">
          <cell r="A111" t="str">
            <v>ВОРОНЕЖЗона 1 (&lt;= 30 км)</v>
          </cell>
        </row>
        <row r="112">
          <cell r="A112" t="str">
            <v>ВОРОНЕЖЗона 2 (&lt;= 50 км)</v>
          </cell>
        </row>
        <row r="113">
          <cell r="A113" t="str">
            <v>ВОРОНЕЖЗона 3 (&lt;= 70 км)</v>
          </cell>
        </row>
        <row r="114">
          <cell r="A114" t="str">
            <v>ВОРОНЕЖЗона 4 (&lt;= 100 км)</v>
          </cell>
        </row>
        <row r="115">
          <cell r="A115" t="str">
            <v>ВОРОНЕЖЗона 5 (&lt;= 150 км)</v>
          </cell>
        </row>
        <row r="116">
          <cell r="A116" t="str">
            <v>ВОРОНЕЖЗона 6 (&lt;= 200 км)</v>
          </cell>
        </row>
        <row r="117">
          <cell r="A117" t="str">
            <v>ВОРОНЕЖЗона 7 (&lt;= 300 км)</v>
          </cell>
        </row>
        <row r="118">
          <cell r="A118" t="str">
            <v>ВОРОНЕЖЗона 8 (&lt;= 400 км)</v>
          </cell>
        </row>
        <row r="119">
          <cell r="A119" t="str">
            <v>ВОРОНЕЖАйдарово с.</v>
          </cell>
        </row>
        <row r="120">
          <cell r="A120" t="str">
            <v>ВОРОНЕЖМедовка</v>
          </cell>
        </row>
        <row r="121">
          <cell r="A121" t="str">
            <v>ВОРОНЕЖНечаевка село</v>
          </cell>
        </row>
        <row r="122">
          <cell r="A122" t="str">
            <v>ВОРОНЕЖОтрадное</v>
          </cell>
        </row>
        <row r="123">
          <cell r="A123" t="str">
            <v>ВОРОНЕЖСемилуки</v>
          </cell>
        </row>
        <row r="124">
          <cell r="A124" t="str">
            <v>ВОРОНЕЖСолнечный п.</v>
          </cell>
        </row>
        <row r="125">
          <cell r="A125" t="str">
            <v>ВОРОНЕЖЛиски</v>
          </cell>
        </row>
        <row r="126">
          <cell r="A126" t="str">
            <v>ВОРОНЕЖРоссошь</v>
          </cell>
        </row>
        <row r="127">
          <cell r="A127" t="str">
            <v>ЕКАТЕРИНБУРГПо городу</v>
          </cell>
        </row>
        <row r="128">
          <cell r="A128" t="str">
            <v>ЕКАТЕРИНБУРГЗона 0 (&lt;= 5 км)</v>
          </cell>
        </row>
        <row r="129">
          <cell r="A129" t="str">
            <v>ЕКАТЕРИНБУРГЗона 1 (&lt;= 30 км)</v>
          </cell>
        </row>
        <row r="130">
          <cell r="A130" t="str">
            <v>ЕКАТЕРИНБУРГЗона 2 (&lt;= 50 км)</v>
          </cell>
        </row>
        <row r="131">
          <cell r="A131" t="str">
            <v>ЕКАТЕРИНБУРГЗона 3 (&lt;= 70 км)</v>
          </cell>
        </row>
        <row r="132">
          <cell r="A132" t="str">
            <v>ЕКАТЕРИНБУРГЗона 4 (&lt;= 100 км)</v>
          </cell>
        </row>
        <row r="133">
          <cell r="A133" t="str">
            <v>ЕКАТЕРИНБУРГЗона 5 (&lt;= 150 км)</v>
          </cell>
        </row>
        <row r="134">
          <cell r="A134" t="str">
            <v>ЕКАТЕРИНБУРГЗона 6 (&lt;= 200 км)</v>
          </cell>
        </row>
        <row r="135">
          <cell r="A135" t="str">
            <v>ЕКАТЕРИНБУРГЗона 7 (&lt;= 300 км)</v>
          </cell>
        </row>
        <row r="136">
          <cell r="A136" t="str">
            <v>ЕКАТЕРИНБУРГЗона 8 (&lt;= 400 км)</v>
          </cell>
        </row>
        <row r="137">
          <cell r="A137" t="str">
            <v>ЕКАТЕРИНБУРГАсбест</v>
          </cell>
        </row>
        <row r="138">
          <cell r="A138" t="str">
            <v>ЕКАТЕРИНБУРГБелоярский (ЕКБ)</v>
          </cell>
        </row>
        <row r="139">
          <cell r="A139" t="str">
            <v>ЕКАТЕРИНБУРГБерезовский ЕКТ</v>
          </cell>
        </row>
        <row r="140">
          <cell r="A140" t="str">
            <v>ЕКАТЕРИНБУРГВерхняя Пышма</v>
          </cell>
        </row>
        <row r="141">
          <cell r="A141" t="str">
            <v>ЕКАТЕРИНБУРГВерхняя Салда</v>
          </cell>
        </row>
        <row r="142">
          <cell r="A142" t="str">
            <v>ЕКАТЕРИНБУРГЗалесье п.</v>
          </cell>
        </row>
        <row r="143">
          <cell r="A143" t="str">
            <v>ЕКАТЕРИНБУРГЗаречный</v>
          </cell>
        </row>
        <row r="144">
          <cell r="A144" t="str">
            <v>ЕКАТЕРИНБУРГКаменск-Уральский</v>
          </cell>
        </row>
        <row r="145">
          <cell r="A145" t="str">
            <v>ЕКАТЕРИНБУРГКачканар г.</v>
          </cell>
        </row>
        <row r="146">
          <cell r="A146" t="str">
            <v>ЕКАТЕРИНБУРГКольцово п.</v>
          </cell>
        </row>
        <row r="147">
          <cell r="A147" t="str">
            <v>ЕКАТЕРИНБУРГКосулино</v>
          </cell>
        </row>
        <row r="148">
          <cell r="A148" t="str">
            <v>ЕКАТЕРИНБУРГКраснотурьинск</v>
          </cell>
        </row>
        <row r="149">
          <cell r="A149" t="str">
            <v>ЕКАТЕРИНБУРГНижний Тагил</v>
          </cell>
        </row>
        <row r="150">
          <cell r="A150" t="str">
            <v>ЕКАТЕРИНБУРГНижняя Салда</v>
          </cell>
        </row>
        <row r="151">
          <cell r="A151" t="str">
            <v>ЕКАТЕРИНБУРГНовоалексеевское</v>
          </cell>
        </row>
        <row r="152">
          <cell r="A152" t="str">
            <v>ЕКАТЕРИНБУРГНовосвердловская ТЭЦ</v>
          </cell>
        </row>
        <row r="153">
          <cell r="A153" t="str">
            <v>ЕКАТЕРИНБУРГНовоуральск</v>
          </cell>
        </row>
        <row r="154">
          <cell r="A154" t="str">
            <v>ЕКАТЕРИНБУРГПервоуральск</v>
          </cell>
        </row>
        <row r="155">
          <cell r="A155" t="str">
            <v>ЕКАТЕРИНБУРГПолевской</v>
          </cell>
        </row>
        <row r="156">
          <cell r="A156" t="str">
            <v>ЕКАТЕРИНБУРГРевда</v>
          </cell>
        </row>
        <row r="157">
          <cell r="A157" t="str">
            <v>ЕКАТЕРИНБУРГСеров</v>
          </cell>
        </row>
        <row r="158">
          <cell r="A158" t="str">
            <v>ЕКАТЕРИНБУРГНягань</v>
          </cell>
        </row>
        <row r="159">
          <cell r="A159" t="str">
            <v>ЕКАТЕРИНБУРГУрай</v>
          </cell>
        </row>
        <row r="160">
          <cell r="A160" t="str">
            <v>ЕКАТЕРИНБУРГЮгорск</v>
          </cell>
        </row>
        <row r="161">
          <cell r="A161" t="str">
            <v>ИВАНОВОПо городу</v>
          </cell>
        </row>
        <row r="162">
          <cell r="A162" t="str">
            <v>ИВАНОВОЗона 0 (&lt;= 5 км)</v>
          </cell>
        </row>
        <row r="163">
          <cell r="A163" t="str">
            <v>ИВАНОВОЗона 1 (&lt;= 30 км)</v>
          </cell>
        </row>
        <row r="164">
          <cell r="A164" t="str">
            <v>ИВАНОВОЗона 2 (&lt;= 50 км)</v>
          </cell>
        </row>
        <row r="165">
          <cell r="A165" t="str">
            <v>ИВАНОВОЗона 3 (&lt;= 70 км)</v>
          </cell>
        </row>
        <row r="166">
          <cell r="A166" t="str">
            <v>ИВАНОВОЗона 4 (&lt;= 100 км)</v>
          </cell>
        </row>
        <row r="167">
          <cell r="A167" t="str">
            <v>ИВАНОВОЗона 5 (&lt;= 150 км)</v>
          </cell>
        </row>
        <row r="168">
          <cell r="A168" t="str">
            <v>ИВАНОВОЗона 6 (&lt;= 200 км)</v>
          </cell>
        </row>
        <row r="169">
          <cell r="A169" t="str">
            <v>ИВАНОВОЗона 7 (&lt;= 300 км)</v>
          </cell>
        </row>
        <row r="170">
          <cell r="A170" t="str">
            <v>ИВАНОВОЗона 8 (&lt;= 400 км)</v>
          </cell>
        </row>
        <row r="171">
          <cell r="A171" t="str">
            <v>ИВАНОВОКинешма</v>
          </cell>
        </row>
        <row r="172">
          <cell r="A172" t="str">
            <v>ИЖЕВСКПо городу</v>
          </cell>
        </row>
        <row r="173">
          <cell r="A173" t="str">
            <v>ИЖЕВСКЗона 0 (&lt;= 5 км)</v>
          </cell>
        </row>
        <row r="174">
          <cell r="A174" t="str">
            <v>ИЖЕВСКЗона 1 (&lt;= 30 км)</v>
          </cell>
        </row>
        <row r="175">
          <cell r="A175" t="str">
            <v>ИЖЕВСКЗона 2 (&lt;= 50 км)</v>
          </cell>
        </row>
        <row r="176">
          <cell r="A176" t="str">
            <v>ИЖЕВСКЗона 3 (&lt;= 70 км)</v>
          </cell>
        </row>
        <row r="177">
          <cell r="A177" t="str">
            <v>ИЖЕВСКЗона 4 (&lt;= 100 км)</v>
          </cell>
        </row>
        <row r="178">
          <cell r="A178" t="str">
            <v>ИЖЕВСКЗона 5 (&lt;= 150 км)</v>
          </cell>
        </row>
        <row r="179">
          <cell r="A179" t="str">
            <v>ИЖЕВСКЗона 6 (&lt;= 200 км)</v>
          </cell>
        </row>
        <row r="180">
          <cell r="A180" t="str">
            <v>ИЖЕВСКЗона 7 (&lt;= 300 км)</v>
          </cell>
        </row>
        <row r="181">
          <cell r="A181" t="str">
            <v>ИЖЕВСКЗона 8 (&lt;= 400 км)</v>
          </cell>
        </row>
        <row r="182">
          <cell r="A182" t="str">
            <v>ИЖЕВСКВоткинск</v>
          </cell>
        </row>
        <row r="183">
          <cell r="A183" t="str">
            <v>ИЖЕВСКГлазов</v>
          </cell>
        </row>
        <row r="184">
          <cell r="A184" t="str">
            <v>ИЖЕВСКЧайковский</v>
          </cell>
        </row>
        <row r="185">
          <cell r="A185" t="str">
            <v>ИЖЕВСКСарапул</v>
          </cell>
        </row>
        <row r="186">
          <cell r="A186" t="str">
            <v>ИРКУТСКПо городу</v>
          </cell>
        </row>
        <row r="187">
          <cell r="A187" t="str">
            <v>ИРКУТСКЗона 0 (&lt;= 5 км)</v>
          </cell>
        </row>
        <row r="188">
          <cell r="A188" t="str">
            <v>ИРКУТСКЗона 1 (&lt;= 30 км)</v>
          </cell>
        </row>
        <row r="189">
          <cell r="A189" t="str">
            <v>ИРКУТСКЗона 2 (&lt;= 50 км)</v>
          </cell>
        </row>
        <row r="190">
          <cell r="A190" t="str">
            <v>ИРКУТСКЗона 3 (&lt;= 70 км)</v>
          </cell>
        </row>
        <row r="191">
          <cell r="A191" t="str">
            <v>ИРКУТСКЗона 4 (&lt;= 100 км)</v>
          </cell>
        </row>
        <row r="192">
          <cell r="A192" t="str">
            <v>ИРКУТСКЗона 5 (&lt;= 150 км)</v>
          </cell>
        </row>
        <row r="193">
          <cell r="A193" t="str">
            <v>ИРКУТСКЗона 6 (&lt;= 200 км)</v>
          </cell>
        </row>
        <row r="194">
          <cell r="A194" t="str">
            <v>ИРКУТСКЗона 7 (&lt;= 300 км)</v>
          </cell>
        </row>
        <row r="195">
          <cell r="A195" t="str">
            <v>ИРКУТСКЗона 8 (&lt;= 400 км)</v>
          </cell>
        </row>
        <row r="196">
          <cell r="A196" t="str">
            <v>ИРКУТСКАнгарск</v>
          </cell>
        </row>
        <row r="197">
          <cell r="A197" t="str">
            <v>ИРКУТСКБайкальск</v>
          </cell>
        </row>
        <row r="198">
          <cell r="A198" t="str">
            <v>ИРКУТСКБратск</v>
          </cell>
        </row>
        <row r="199">
          <cell r="A199" t="str">
            <v>ИРКУТСКСаянск</v>
          </cell>
        </row>
        <row r="200">
          <cell r="A200" t="str">
            <v>ИРКУТСКСлюдянка</v>
          </cell>
        </row>
        <row r="201">
          <cell r="A201" t="str">
            <v>ИРКУТСКУсолье-Сибирское</v>
          </cell>
        </row>
        <row r="202">
          <cell r="A202" t="str">
            <v>ИРКУТСКУсть-Ордынский</v>
          </cell>
        </row>
        <row r="203">
          <cell r="A203" t="str">
            <v>ИРКУТСКЧеремхово</v>
          </cell>
        </row>
        <row r="204">
          <cell r="A204" t="str">
            <v>ИРКУТСКШелехов</v>
          </cell>
        </row>
        <row r="205">
          <cell r="A205" t="str">
            <v>ИРКУТСКУсть-Илимск</v>
          </cell>
        </row>
        <row r="206">
          <cell r="A206" t="str">
            <v>КАЗАНЬПо городу</v>
          </cell>
        </row>
        <row r="207">
          <cell r="A207" t="str">
            <v>КАЗАНЬЗона 0 (&lt;= 5 км)</v>
          </cell>
        </row>
        <row r="208">
          <cell r="A208" t="str">
            <v>КАЗАНЬЗона 1 (&lt;= 30 км)</v>
          </cell>
        </row>
        <row r="209">
          <cell r="A209" t="str">
            <v>КАЗАНЬЗона 2 (&lt;= 50 км)</v>
          </cell>
        </row>
        <row r="210">
          <cell r="A210" t="str">
            <v>КАЗАНЬЗона 3 (&lt;= 70 км)</v>
          </cell>
        </row>
        <row r="211">
          <cell r="A211" t="str">
            <v>КАЗАНЬЗона 4 (&lt;= 100 км)</v>
          </cell>
        </row>
        <row r="212">
          <cell r="A212" t="str">
            <v>КАЗАНЬЗона 5 (&lt;= 150 км)</v>
          </cell>
        </row>
        <row r="213">
          <cell r="A213" t="str">
            <v>КАЗАНЬЗона 6 (&lt;= 200 км)</v>
          </cell>
        </row>
        <row r="214">
          <cell r="A214" t="str">
            <v>КАЗАНЬЗона 7 (&lt;= 300 км)</v>
          </cell>
        </row>
        <row r="215">
          <cell r="A215" t="str">
            <v>КАЗАНЬЗона 8 (&lt;= 400 км)</v>
          </cell>
        </row>
        <row r="216">
          <cell r="A216" t="str">
            <v>КАЗАНЬВолжск</v>
          </cell>
        </row>
        <row r="217">
          <cell r="A217" t="str">
            <v>КАЗАНЬЗеленодольск</v>
          </cell>
        </row>
        <row r="218">
          <cell r="A218" t="str">
            <v>КАЗАНЬМакаровка д.</v>
          </cell>
        </row>
        <row r="219">
          <cell r="A219" t="str">
            <v>КАЗАНЬОсиново</v>
          </cell>
        </row>
        <row r="220">
          <cell r="A220" t="str">
            <v>КАЗАНЬСтолбище</v>
          </cell>
        </row>
        <row r="221">
          <cell r="A221" t="str">
            <v>КАЗАНЬУсады</v>
          </cell>
        </row>
        <row r="222">
          <cell r="A222" t="str">
            <v>КАЛУГАПо городу</v>
          </cell>
        </row>
        <row r="223">
          <cell r="A223" t="str">
            <v>КАЛУГАЗона 0 (&lt;= 5 км)</v>
          </cell>
        </row>
        <row r="224">
          <cell r="A224" t="str">
            <v>КАЛУГАЗона 1 (&lt;= 30 км)</v>
          </cell>
        </row>
        <row r="225">
          <cell r="A225" t="str">
            <v>КАЛУГАЗона 2 (&lt;= 50 км)</v>
          </cell>
        </row>
        <row r="226">
          <cell r="A226" t="str">
            <v>КАЛУГАЗона 3 (&lt;= 70 км)</v>
          </cell>
        </row>
        <row r="227">
          <cell r="A227" t="str">
            <v>КАЛУГАЗона 4 (&lt;= 100 км)</v>
          </cell>
        </row>
        <row r="228">
          <cell r="A228" t="str">
            <v>КАЛУГАЗона 5 (&lt;= 150 км)</v>
          </cell>
        </row>
        <row r="229">
          <cell r="A229" t="str">
            <v>КАЛУГАЗона 6 (&lt;= 200 км)</v>
          </cell>
        </row>
        <row r="230">
          <cell r="A230" t="str">
            <v>КАЛУГАЗона 7 (&lt;= 300 км)</v>
          </cell>
        </row>
        <row r="231">
          <cell r="A231" t="str">
            <v>КАЛУГАЗона 8 (&lt;= 400 км)</v>
          </cell>
        </row>
        <row r="232">
          <cell r="A232" t="str">
            <v>КАЛУГАЖуков</v>
          </cell>
        </row>
        <row r="233">
          <cell r="A233" t="str">
            <v>КАЛУГАМалоярославец</v>
          </cell>
        </row>
        <row r="234">
          <cell r="A234" t="str">
            <v>КАЛУГАОбнинск</v>
          </cell>
        </row>
        <row r="235">
          <cell r="A235" t="str">
            <v>КИРОВПо городу</v>
          </cell>
        </row>
        <row r="236">
          <cell r="A236" t="str">
            <v>КИРОВЗона 0 (&lt;= 5 км)</v>
          </cell>
        </row>
        <row r="237">
          <cell r="A237" t="str">
            <v>КИРОВЗона 1 (&lt;= 30 км)</v>
          </cell>
        </row>
        <row r="238">
          <cell r="A238" t="str">
            <v>КИРОВЗона 2 (&lt;= 50 км)</v>
          </cell>
        </row>
        <row r="239">
          <cell r="A239" t="str">
            <v>КИРОВЗона 3 (&lt;= 70 км)</v>
          </cell>
        </row>
        <row r="240">
          <cell r="A240" t="str">
            <v>КИРОВЗона 4 (&lt;= 100 км)</v>
          </cell>
        </row>
        <row r="241">
          <cell r="A241" t="str">
            <v>КИРОВЗона 5 (&lt;= 150 км)</v>
          </cell>
        </row>
        <row r="242">
          <cell r="A242" t="str">
            <v>КИРОВЗона 6 (&lt;= 200 км)</v>
          </cell>
        </row>
        <row r="243">
          <cell r="A243" t="str">
            <v>КИРОВЗона 7 (&lt;= 300 км)</v>
          </cell>
        </row>
        <row r="244">
          <cell r="A244" t="str">
            <v>КИРОВЗона 8 (&lt;= 400 км)</v>
          </cell>
        </row>
        <row r="245">
          <cell r="A245" t="str">
            <v>КИРОВЗагарье</v>
          </cell>
        </row>
        <row r="246">
          <cell r="A246" t="str">
            <v>КИРОВКирово-Чепецк</v>
          </cell>
        </row>
        <row r="247">
          <cell r="A247" t="str">
            <v>КРАСНОДАРПо городу</v>
          </cell>
        </row>
        <row r="248">
          <cell r="A248" t="str">
            <v>КРАСНОДАРЗона 0 (&lt;= 5 км)</v>
          </cell>
        </row>
        <row r="249">
          <cell r="A249" t="str">
            <v>КРАСНОДАРЗона 1 (&lt;= 30 км)</v>
          </cell>
        </row>
        <row r="250">
          <cell r="A250" t="str">
            <v>КРАСНОДАРЗона 2 (&lt;= 50 км)</v>
          </cell>
        </row>
        <row r="251">
          <cell r="A251" t="str">
            <v>КРАСНОДАРЗона 3 (&lt;= 70 км)</v>
          </cell>
        </row>
        <row r="252">
          <cell r="A252" t="str">
            <v>КРАСНОДАРЗона 4 (&lt;= 100 км)</v>
          </cell>
        </row>
        <row r="253">
          <cell r="A253" t="str">
            <v>КРАСНОДАРЗона 5 (&lt;= 150 км)</v>
          </cell>
        </row>
        <row r="254">
          <cell r="A254" t="str">
            <v>КРАСНОДАРЗона 6 (&lt;= 200 км)</v>
          </cell>
        </row>
        <row r="255">
          <cell r="A255" t="str">
            <v>КРАСНОДАРЗона 7 (&lt;= 300 км)</v>
          </cell>
        </row>
        <row r="256">
          <cell r="A256" t="str">
            <v>КРАСНОДАРЗона 8 (&lt;= 400 км)</v>
          </cell>
        </row>
        <row r="257">
          <cell r="A257" t="str">
            <v>КРАСНОДАРАбинск</v>
          </cell>
        </row>
        <row r="258">
          <cell r="A258" t="str">
            <v>КРАСНОДАРАдыгея</v>
          </cell>
        </row>
        <row r="259">
          <cell r="A259" t="str">
            <v>КРАСНОДАРАнапа</v>
          </cell>
        </row>
        <row r="260">
          <cell r="A260" t="str">
            <v>КРАСНОДАРБелореченск</v>
          </cell>
        </row>
        <row r="261">
          <cell r="A261" t="str">
            <v>КРАСНОДАРГеленджик</v>
          </cell>
        </row>
        <row r="262">
          <cell r="A262" t="str">
            <v>КРАСНОДАРГорячий Ключ</v>
          </cell>
        </row>
        <row r="263">
          <cell r="A263" t="str">
            <v>КРАСНОДАРГулькевичи</v>
          </cell>
        </row>
        <row r="264">
          <cell r="A264" t="str">
            <v>КРАСНОДАРИндустриальный п.</v>
          </cell>
        </row>
        <row r="265">
          <cell r="A265" t="str">
            <v>КРАСНОДАРКореновск</v>
          </cell>
        </row>
        <row r="266">
          <cell r="A266" t="str">
            <v>КРАСНОДАРКропоткин</v>
          </cell>
        </row>
        <row r="267">
          <cell r="A267" t="str">
            <v>КРАСНОДАРКрымск</v>
          </cell>
        </row>
        <row r="268">
          <cell r="A268" t="str">
            <v>КРАСНОДАРЛабинск</v>
          </cell>
        </row>
        <row r="269">
          <cell r="A269" t="str">
            <v>КРАСНОДАРМайкоп</v>
          </cell>
        </row>
        <row r="270">
          <cell r="A270" t="str">
            <v>КРАСНОДАРНовая Адыгея</v>
          </cell>
        </row>
        <row r="271">
          <cell r="A271" t="str">
            <v>КРАСНОДАРНовокубанск</v>
          </cell>
        </row>
        <row r="272">
          <cell r="A272" t="str">
            <v>КРАСНОДАРНовороссийск</v>
          </cell>
        </row>
        <row r="273">
          <cell r="A273" t="str">
            <v>КРАСНОДАРСлавянск-на-Кубани</v>
          </cell>
        </row>
        <row r="274">
          <cell r="A274" t="str">
            <v>КРАСНОДАРТемрюк</v>
          </cell>
        </row>
        <row r="275">
          <cell r="A275" t="str">
            <v>КРАСНОДАРТимашевск г.</v>
          </cell>
        </row>
        <row r="276">
          <cell r="A276" t="str">
            <v>КРАСНОДАРТихорецк</v>
          </cell>
        </row>
        <row r="277">
          <cell r="A277" t="str">
            <v>КРАСНОДАРУсть-Лабинск</v>
          </cell>
        </row>
        <row r="278">
          <cell r="A278" t="str">
            <v xml:space="preserve">КРАСНОДАРЦемдолина село </v>
          </cell>
        </row>
        <row r="279">
          <cell r="A279" t="str">
            <v>КРАСНОДАРБрюховецкая</v>
          </cell>
        </row>
        <row r="280">
          <cell r="A280" t="str">
            <v>КРАСНОДАРВитязево село</v>
          </cell>
        </row>
        <row r="281">
          <cell r="A281" t="str">
            <v>КРАСНОДАРКаневская</v>
          </cell>
        </row>
        <row r="282">
          <cell r="A282" t="str">
            <v>КРАСНОДАРМостовской</v>
          </cell>
        </row>
        <row r="283">
          <cell r="A283" t="str">
            <v>КРАСНОДАРПавловская</v>
          </cell>
        </row>
        <row r="284">
          <cell r="A284" t="str">
            <v>КРАСНОДАРстаница Ленинградская</v>
          </cell>
        </row>
        <row r="285">
          <cell r="A285" t="str">
            <v>КРАСНОЯРСКПо городу</v>
          </cell>
        </row>
        <row r="286">
          <cell r="A286" t="str">
            <v>КРАСНОЯРСКЗона 0 (&lt;= 5 км)</v>
          </cell>
        </row>
        <row r="287">
          <cell r="A287" t="str">
            <v>КРАСНОЯРСКЗона 1 (&lt;= 30 км)</v>
          </cell>
        </row>
        <row r="288">
          <cell r="A288" t="str">
            <v>КРАСНОЯРСКЗона 2 (&lt;= 50 км)</v>
          </cell>
        </row>
        <row r="289">
          <cell r="A289" t="str">
            <v>КРАСНОЯРСКЗона 3 (&lt;= 70 км)</v>
          </cell>
        </row>
        <row r="290">
          <cell r="A290" t="str">
            <v>КРАСНОЯРСКЗона 4 (&lt;= 100 км)</v>
          </cell>
        </row>
        <row r="291">
          <cell r="A291" t="str">
            <v>КРАСНОЯРСКЗона 5 (&lt;= 150 км)</v>
          </cell>
        </row>
        <row r="292">
          <cell r="A292" t="str">
            <v>КРАСНОЯРСКЗона 6 (&lt;= 200 км)</v>
          </cell>
        </row>
        <row r="293">
          <cell r="A293" t="str">
            <v>КРАСНОЯРСКЗона 7 (&lt;= 300 км)</v>
          </cell>
        </row>
        <row r="294">
          <cell r="A294" t="str">
            <v>КРАСНОЯРСКЗона 8 (&lt;= 400 км)</v>
          </cell>
        </row>
        <row r="295">
          <cell r="A295" t="str">
            <v>КРАСНОЯРСКАбакан</v>
          </cell>
        </row>
        <row r="296">
          <cell r="A296" t="str">
            <v>КРАСНОЯРСКАчинск</v>
          </cell>
        </row>
        <row r="297">
          <cell r="A297" t="str">
            <v>КРАСНОЯРСКЖелезногорск  КРК</v>
          </cell>
        </row>
        <row r="298">
          <cell r="A298" t="str">
            <v>КРАСНОЯРСККанск</v>
          </cell>
        </row>
        <row r="299">
          <cell r="A299" t="str">
            <v>КРАСНОЯРСККызыл</v>
          </cell>
        </row>
        <row r="300">
          <cell r="A300" t="str">
            <v>КРАСНОЯРСКЗеленогорск г.</v>
          </cell>
        </row>
        <row r="301">
          <cell r="A301" t="str">
            <v>КРАСНОЯРСКЧерногорск</v>
          </cell>
        </row>
        <row r="302">
          <cell r="A302" t="str">
            <v>КУРСКПо городу</v>
          </cell>
        </row>
        <row r="303">
          <cell r="A303" t="str">
            <v>КУРСКЗона 0 (&lt;= 5 км)</v>
          </cell>
        </row>
        <row r="304">
          <cell r="A304" t="str">
            <v>КУРСКЗона 1 (&lt;= 30 км)</v>
          </cell>
        </row>
        <row r="305">
          <cell r="A305" t="str">
            <v>КУРСКЗона 2 (&lt;= 50 км)</v>
          </cell>
        </row>
        <row r="306">
          <cell r="A306" t="str">
            <v>КУРСКЗона 3 (&lt;= 70 км)</v>
          </cell>
        </row>
        <row r="307">
          <cell r="A307" t="str">
            <v>КУРСКЗона 4 (&lt;= 100 км)</v>
          </cell>
        </row>
        <row r="308">
          <cell r="A308" t="str">
            <v>КУРСКЗона 5 (&lt;= 150 км)</v>
          </cell>
        </row>
        <row r="309">
          <cell r="A309" t="str">
            <v>КУРСКЗона 6 (&lt;= 200 км)</v>
          </cell>
        </row>
        <row r="310">
          <cell r="A310" t="str">
            <v>КУРСКЗона 7 (&lt;= 300 км)</v>
          </cell>
        </row>
        <row r="311">
          <cell r="A311" t="str">
            <v>КУРСКЗона 8 (&lt;= 400 км)</v>
          </cell>
        </row>
        <row r="312">
          <cell r="A312" t="str">
            <v>КУРСКГубкин</v>
          </cell>
        </row>
        <row r="313">
          <cell r="A313" t="str">
            <v>КУРСКЖелезногорск (Курск)</v>
          </cell>
        </row>
        <row r="314">
          <cell r="A314" t="str">
            <v>КУРСККурчатов</v>
          </cell>
        </row>
        <row r="315">
          <cell r="A315" t="str">
            <v>КУРСКСтарый Оскол</v>
          </cell>
        </row>
        <row r="316">
          <cell r="A316" t="str">
            <v>КУРСКТатаренкова</v>
          </cell>
        </row>
        <row r="317">
          <cell r="A317" t="str">
            <v>ЛИПЕЦКПо городу</v>
          </cell>
        </row>
        <row r="318">
          <cell r="A318" t="str">
            <v>ЛИПЕЦКЗона 0 (&lt;= 5 км)</v>
          </cell>
        </row>
        <row r="319">
          <cell r="A319" t="str">
            <v>ЛИПЕЦКЗона 1 (&lt;= 30 км)</v>
          </cell>
        </row>
        <row r="320">
          <cell r="A320" t="str">
            <v>ЛИПЕЦКЗона 2 (&lt;= 50 км)</v>
          </cell>
        </row>
        <row r="321">
          <cell r="A321" t="str">
            <v>ЛИПЕЦКЗона 3 (&lt;= 70 км)</v>
          </cell>
        </row>
        <row r="322">
          <cell r="A322" t="str">
            <v>ЛИПЕЦКЗона 4 (&lt;= 100 км)</v>
          </cell>
        </row>
        <row r="323">
          <cell r="A323" t="str">
            <v>ЛИПЕЦКЗона 5 (&lt;= 150 км)</v>
          </cell>
        </row>
        <row r="324">
          <cell r="A324" t="str">
            <v>ЛИПЕЦКЗона 6 (&lt;= 200 км)</v>
          </cell>
        </row>
        <row r="325">
          <cell r="A325" t="str">
            <v>ЛИПЕЦКЗона 7 (&lt;= 300 км)</v>
          </cell>
        </row>
        <row r="326">
          <cell r="A326" t="str">
            <v>ЛИПЕЦКЗона 8 (&lt;= 400 км)</v>
          </cell>
        </row>
        <row r="327">
          <cell r="A327" t="str">
            <v>ЛИПЕЦКГрязи</v>
          </cell>
        </row>
        <row r="328">
          <cell r="A328" t="str">
            <v>ЛИПЕЦКЕлец</v>
          </cell>
        </row>
        <row r="329">
          <cell r="A329" t="str">
            <v>ЛИПЕЦККотовск</v>
          </cell>
        </row>
        <row r="330">
          <cell r="A330" t="str">
            <v>ЛИПЕЦКМичуринск</v>
          </cell>
        </row>
        <row r="331">
          <cell r="A331" t="str">
            <v>ЛИПЕЦКРассказово</v>
          </cell>
        </row>
        <row r="332">
          <cell r="A332" t="str">
            <v>ЛИПЕЦКСтрельцы с.</v>
          </cell>
        </row>
        <row r="333">
          <cell r="A333" t="str">
            <v>ЛИПЕЦКТамбов</v>
          </cell>
        </row>
        <row r="334">
          <cell r="A334" t="str">
            <v>МАГНИТОГОРСКПо городу</v>
          </cell>
        </row>
        <row r="335">
          <cell r="A335" t="str">
            <v>МАГНИТОГОРСКЗона 0 (&lt;= 5 км)</v>
          </cell>
        </row>
        <row r="336">
          <cell r="A336" t="str">
            <v>МАГНИТОГОРСКЗона 1 (&lt;= 30 км)</v>
          </cell>
        </row>
        <row r="337">
          <cell r="A337" t="str">
            <v>МАГНИТОГОРСКЗона 2 (&lt;= 50 км)</v>
          </cell>
        </row>
        <row r="338">
          <cell r="A338" t="str">
            <v>МАГНИТОГОРСКЗона 3 (&lt;= 70 км)</v>
          </cell>
        </row>
        <row r="339">
          <cell r="A339" t="str">
            <v>МАГНИТОГОРСКЗона 4 (&lt;= 100 км)</v>
          </cell>
        </row>
        <row r="340">
          <cell r="A340" t="str">
            <v>МАГНИТОГОРСКЗона 5 (&lt;= 150 км)</v>
          </cell>
        </row>
        <row r="341">
          <cell r="A341" t="str">
            <v>МАГНИТОГОРСКЗона 6 (&lt;= 200 км)</v>
          </cell>
        </row>
        <row r="342">
          <cell r="A342" t="str">
            <v>МАГНИТОГОРСКЗона 7 (&lt;= 300 км)</v>
          </cell>
        </row>
        <row r="343">
          <cell r="A343" t="str">
            <v>МАГНИТОГОРСКЗона 8 (&lt;= 400 км)</v>
          </cell>
        </row>
        <row r="344">
          <cell r="A344" t="str">
            <v>МАГНИТОГОРСКБелорецк</v>
          </cell>
        </row>
        <row r="345">
          <cell r="A345" t="str">
            <v>МОСКВАПо городу</v>
          </cell>
        </row>
        <row r="346">
          <cell r="A346" t="str">
            <v>МОСКВАЗона 0 (&lt;= 5 км)</v>
          </cell>
        </row>
        <row r="347">
          <cell r="A347" t="str">
            <v>МОСКВАЗона 1 (&lt;= 30 км)</v>
          </cell>
        </row>
        <row r="348">
          <cell r="A348" t="str">
            <v>МОСКВАЗона 2 (&lt;= 50 км)</v>
          </cell>
        </row>
        <row r="349">
          <cell r="A349" t="str">
            <v>МОСКВАЗона 3 (&lt;= 70 км)</v>
          </cell>
        </row>
        <row r="350">
          <cell r="A350" t="str">
            <v>МОСКВАЗона 4 (&lt;= 100 км)</v>
          </cell>
        </row>
        <row r="351">
          <cell r="A351" t="str">
            <v>МОСКВАЗона 5 (&lt;= 150 км)</v>
          </cell>
        </row>
        <row r="352">
          <cell r="A352" t="str">
            <v>МОСКВАЗона 6 (&lt;= 200 км)</v>
          </cell>
        </row>
        <row r="353">
          <cell r="A353" t="str">
            <v>МОСКВАЗона 7 (&lt;= 300 км)</v>
          </cell>
        </row>
        <row r="354">
          <cell r="A354" t="str">
            <v>МОСКВАЗона 8 (&lt;= 400 км)</v>
          </cell>
        </row>
        <row r="355">
          <cell r="A355" t="str">
            <v>МОСКВААлександров</v>
          </cell>
        </row>
        <row r="356">
          <cell r="A356" t="str">
            <v>МОСКВААпрелевка</v>
          </cell>
        </row>
        <row r="357">
          <cell r="A357" t="str">
            <v>МОСКВАБалашиха</v>
          </cell>
        </row>
        <row r="358">
          <cell r="A358" t="str">
            <v>МОСКВАБекасово</v>
          </cell>
        </row>
        <row r="359">
          <cell r="A359" t="str">
            <v>МОСКВАБелоозерский пгт</v>
          </cell>
        </row>
        <row r="360">
          <cell r="A360" t="str">
            <v>МОСКВАБронницы</v>
          </cell>
        </row>
        <row r="361">
          <cell r="A361" t="str">
            <v>МОСКВАВалищево</v>
          </cell>
        </row>
        <row r="362">
          <cell r="A362" t="str">
            <v>МОСКВАВешки</v>
          </cell>
        </row>
        <row r="363">
          <cell r="A363" t="str">
            <v>МОСКВАВидное</v>
          </cell>
        </row>
        <row r="364">
          <cell r="A364" t="str">
            <v>МОСКВАВнуковское</v>
          </cell>
        </row>
        <row r="365">
          <cell r="A365" t="str">
            <v>МОСКВАВолоколамск</v>
          </cell>
        </row>
        <row r="366">
          <cell r="A366" t="str">
            <v>МОСКВАВоровского им. пос.</v>
          </cell>
        </row>
        <row r="367">
          <cell r="A367" t="str">
            <v>МОСКВАВоронки</v>
          </cell>
        </row>
        <row r="368">
          <cell r="A368" t="str">
            <v>МОСКВАВорсино</v>
          </cell>
        </row>
        <row r="369">
          <cell r="A369" t="str">
            <v>МОСКВАВоскресенск</v>
          </cell>
        </row>
        <row r="370">
          <cell r="A370" t="str">
            <v>МОСКВАВоскресенское</v>
          </cell>
        </row>
        <row r="371">
          <cell r="A371" t="str">
            <v>МОСКВАВсходы д.</v>
          </cell>
        </row>
        <row r="372">
          <cell r="A372" t="str">
            <v>МОСКВАГлазово</v>
          </cell>
        </row>
        <row r="373">
          <cell r="A373" t="str">
            <v>МОСКВАГоворово</v>
          </cell>
        </row>
        <row r="374">
          <cell r="A374" t="str">
            <v>МОСКВАГоликово д.</v>
          </cell>
        </row>
        <row r="375">
          <cell r="A375" t="str">
            <v>МОСКВАГолицыно</v>
          </cell>
        </row>
        <row r="376">
          <cell r="A376" t="str">
            <v>МОСКВАДедовск</v>
          </cell>
        </row>
        <row r="377">
          <cell r="A377" t="str">
            <v>МОСКВАДмитров</v>
          </cell>
        </row>
        <row r="378">
          <cell r="A378" t="str">
            <v>МОСКВАДолгопрудный</v>
          </cell>
        </row>
        <row r="379">
          <cell r="A379" t="str">
            <v>МОСКВАДомодедово</v>
          </cell>
        </row>
        <row r="380">
          <cell r="A380" t="str">
            <v>МОСКВАДубна</v>
          </cell>
        </row>
        <row r="381">
          <cell r="A381" t="str">
            <v>МОСКВАЕгорьевск</v>
          </cell>
        </row>
        <row r="382">
          <cell r="A382" t="str">
            <v>МОСКВАЕлино</v>
          </cell>
        </row>
        <row r="383">
          <cell r="A383" t="str">
            <v>МОСКВАЖелезнодорожный</v>
          </cell>
        </row>
        <row r="384">
          <cell r="A384" t="str">
            <v>МОСКВАЖуковский</v>
          </cell>
        </row>
        <row r="385">
          <cell r="A385" t="str">
            <v>МОСКВАЗарайск</v>
          </cell>
        </row>
        <row r="386">
          <cell r="A386" t="str">
            <v>МОСКВАЗвенигород</v>
          </cell>
        </row>
        <row r="387">
          <cell r="A387" t="str">
            <v>МОСКВАЗеленоград</v>
          </cell>
        </row>
        <row r="388">
          <cell r="A388" t="str">
            <v>МОСКВАИвантеевка</v>
          </cell>
        </row>
        <row r="389">
          <cell r="A389" t="str">
            <v>МОСКВАИвашево</v>
          </cell>
        </row>
        <row r="390">
          <cell r="A390" t="str">
            <v>МОСКВАИкша</v>
          </cell>
        </row>
        <row r="391">
          <cell r="A391" t="str">
            <v>МОСКВАИстра</v>
          </cell>
        </row>
        <row r="392">
          <cell r="A392" t="str">
            <v>МОСКВАКартмазово</v>
          </cell>
        </row>
        <row r="393">
          <cell r="A393" t="str">
            <v>МОСКВАКашира</v>
          </cell>
        </row>
        <row r="394">
          <cell r="A394" t="str">
            <v>МОСКВАКлимовск</v>
          </cell>
        </row>
        <row r="395">
          <cell r="A395" t="str">
            <v>МОСКВАКлин</v>
          </cell>
        </row>
        <row r="396">
          <cell r="A396" t="str">
            <v>МОСКВАКоломна</v>
          </cell>
        </row>
        <row r="397">
          <cell r="A397" t="str">
            <v>МОСКВАКоролев</v>
          </cell>
        </row>
        <row r="398">
          <cell r="A398" t="str">
            <v>МОСКВАКотельники</v>
          </cell>
        </row>
        <row r="399">
          <cell r="A399" t="str">
            <v>МОСКВАКрасноармейск</v>
          </cell>
        </row>
        <row r="400">
          <cell r="A400" t="str">
            <v>МОСКВАКрасногорск</v>
          </cell>
        </row>
        <row r="401">
          <cell r="A401" t="str">
            <v>МОСКВАКраснознаменск</v>
          </cell>
        </row>
        <row r="402">
          <cell r="A402" t="str">
            <v>МОСКВАКрекшино</v>
          </cell>
        </row>
        <row r="403">
          <cell r="A403" t="str">
            <v>МОСКВАКубинка</v>
          </cell>
        </row>
        <row r="404">
          <cell r="A404" t="str">
            <v>МОСКВАЛенина им. совхоз</v>
          </cell>
        </row>
        <row r="405">
          <cell r="A405" t="str">
            <v>МОСКВАЛешино</v>
          </cell>
        </row>
        <row r="406">
          <cell r="A406" t="str">
            <v>МОСКВАЛикино-Дулево</v>
          </cell>
        </row>
        <row r="407">
          <cell r="A407" t="str">
            <v>МОСКВАЛобня</v>
          </cell>
        </row>
        <row r="408">
          <cell r="A408" t="str">
            <v>МОСКВАЛуховицы</v>
          </cell>
        </row>
        <row r="409">
          <cell r="A409" t="str">
            <v>МОСКВАЛыткарино</v>
          </cell>
        </row>
        <row r="410">
          <cell r="A410" t="str">
            <v>МОСКВАЛюберцы</v>
          </cell>
        </row>
        <row r="411">
          <cell r="A411" t="str">
            <v>МОСКВАМалаховка</v>
          </cell>
        </row>
        <row r="412">
          <cell r="A412" t="str">
            <v>МОСКВАМарушкинское пос.</v>
          </cell>
        </row>
        <row r="413">
          <cell r="A413" t="str">
            <v>МОСКВАМарьино п.</v>
          </cell>
        </row>
        <row r="414">
          <cell r="A414" t="str">
            <v>МОСКВАМожайск</v>
          </cell>
        </row>
        <row r="415">
          <cell r="A415" t="str">
            <v>МОСКВАМосковский г.</v>
          </cell>
        </row>
        <row r="416">
          <cell r="A416" t="str">
            <v>МОСКВАМытищи</v>
          </cell>
        </row>
        <row r="417">
          <cell r="A417" t="str">
            <v>МОСКВАНаро-Фоминск</v>
          </cell>
        </row>
        <row r="418">
          <cell r="A418" t="str">
            <v>МОСКВАНахабино</v>
          </cell>
        </row>
        <row r="419">
          <cell r="A419" t="str">
            <v>МОСКВАНемчиновка с.</v>
          </cell>
        </row>
        <row r="420">
          <cell r="A420" t="str">
            <v>МОСКВАНовоивановское</v>
          </cell>
        </row>
        <row r="421">
          <cell r="A421" t="str">
            <v>МОСКВАНовоселки</v>
          </cell>
        </row>
        <row r="422">
          <cell r="A422" t="str">
            <v>МОСКВАНовые Псарьки</v>
          </cell>
        </row>
        <row r="423">
          <cell r="A423" t="str">
            <v>МОСКВАНогинск</v>
          </cell>
        </row>
        <row r="424">
          <cell r="A424" t="str">
            <v>МОСКВАОдинцово</v>
          </cell>
        </row>
        <row r="425">
          <cell r="A425" t="str">
            <v>МОСКВАОзеры</v>
          </cell>
        </row>
        <row r="426">
          <cell r="A426" t="str">
            <v>МОСКВАОктябрьский МСК</v>
          </cell>
        </row>
        <row r="427">
          <cell r="A427" t="str">
            <v>МОСКВАОрехово-Зуево</v>
          </cell>
        </row>
        <row r="428">
          <cell r="A428" t="str">
            <v>МОСКВАОтрадное п.</v>
          </cell>
        </row>
        <row r="429">
          <cell r="A429" t="str">
            <v>МОСКВАПавловский Посад</v>
          </cell>
        </row>
        <row r="430">
          <cell r="A430" t="str">
            <v>МОСКВАПарфентьево</v>
          </cell>
        </row>
        <row r="431">
          <cell r="A431" t="str">
            <v>МОСКВАПодольск</v>
          </cell>
        </row>
        <row r="432">
          <cell r="A432" t="str">
            <v>МОСКВАПротвино</v>
          </cell>
        </row>
        <row r="433">
          <cell r="A433" t="str">
            <v>МОСКВАПутилково</v>
          </cell>
        </row>
        <row r="434">
          <cell r="A434" t="str">
            <v>МОСКВАПушкино</v>
          </cell>
        </row>
        <row r="435">
          <cell r="A435" t="str">
            <v>МОСКВАРаменское</v>
          </cell>
        </row>
        <row r="436">
          <cell r="A436" t="str">
            <v>МОСКВАРеутов</v>
          </cell>
        </row>
        <row r="437">
          <cell r="A437" t="str">
            <v>МОСКВАРжавки пгт</v>
          </cell>
        </row>
        <row r="438">
          <cell r="A438" t="str">
            <v>МОСКВАРуза</v>
          </cell>
        </row>
        <row r="439">
          <cell r="A439" t="str">
            <v>МОСКВАРумянцево д</v>
          </cell>
        </row>
        <row r="440">
          <cell r="A440" t="str">
            <v>МОСКВАСелятино</v>
          </cell>
        </row>
        <row r="441">
          <cell r="A441" t="str">
            <v>МОСКВАСергиев Посад</v>
          </cell>
        </row>
        <row r="442">
          <cell r="A442" t="str">
            <v>МОСКВАСерпухов</v>
          </cell>
        </row>
        <row r="443">
          <cell r="A443" t="str">
            <v>МОСКВАСидорово пос.</v>
          </cell>
        </row>
        <row r="444">
          <cell r="A444" t="str">
            <v>МОСКВАСколково п.</v>
          </cell>
        </row>
        <row r="445">
          <cell r="A445" t="str">
            <v>МОСКВАСолнечногорск</v>
          </cell>
        </row>
        <row r="446">
          <cell r="A446" t="str">
            <v>МОСКВАСосенское</v>
          </cell>
        </row>
        <row r="447">
          <cell r="A447" t="str">
            <v>МОСКВАСофрино</v>
          </cell>
        </row>
        <row r="448">
          <cell r="A448" t="str">
            <v>МОСКВАСофьино с.</v>
          </cell>
        </row>
        <row r="449">
          <cell r="A449" t="str">
            <v>МОСКВАСтарая Купавна</v>
          </cell>
        </row>
        <row r="450">
          <cell r="A450" t="str">
            <v>МОСКВАСтупино</v>
          </cell>
        </row>
        <row r="451">
          <cell r="A451" t="str">
            <v>МОСКВАСынково</v>
          </cell>
        </row>
        <row r="452">
          <cell r="A452" t="str">
            <v>МОСКВАТарасовка село</v>
          </cell>
        </row>
        <row r="453">
          <cell r="A453" t="str">
            <v>МОСКВАТомилино</v>
          </cell>
        </row>
        <row r="454">
          <cell r="A454" t="str">
            <v>МОСКВАТроицк</v>
          </cell>
        </row>
        <row r="455">
          <cell r="A455" t="str">
            <v>МОСКВАФедино</v>
          </cell>
        </row>
        <row r="456">
          <cell r="A456" t="str">
            <v>МОСКВАФрязино</v>
          </cell>
        </row>
        <row r="457">
          <cell r="A457" t="str">
            <v>МОСКВАХимки</v>
          </cell>
        </row>
        <row r="458">
          <cell r="A458" t="str">
            <v>МОСКВАХотьково</v>
          </cell>
        </row>
        <row r="459">
          <cell r="A459" t="str">
            <v>МОСКВАЧерная Грязь</v>
          </cell>
        </row>
        <row r="460">
          <cell r="A460" t="str">
            <v>МОСКВАЧерноголовка</v>
          </cell>
        </row>
        <row r="461">
          <cell r="A461" t="str">
            <v>МОСКВАЧехов</v>
          </cell>
        </row>
        <row r="462">
          <cell r="A462" t="str">
            <v xml:space="preserve">МОСКВАШарапово д </v>
          </cell>
        </row>
        <row r="463">
          <cell r="A463" t="str">
            <v>МОСКВАШатура</v>
          </cell>
        </row>
        <row r="464">
          <cell r="A464" t="str">
            <v>МОСКВАШелепаново</v>
          </cell>
        </row>
        <row r="465">
          <cell r="A465" t="str">
            <v>МОСКВАШелепино</v>
          </cell>
        </row>
        <row r="466">
          <cell r="A466" t="str">
            <v>МОСКВАШолохово</v>
          </cell>
        </row>
        <row r="467">
          <cell r="A467" t="str">
            <v>МОСКВАЩелково</v>
          </cell>
        </row>
        <row r="468">
          <cell r="A468" t="str">
            <v>МОСКВАЩербинка</v>
          </cell>
        </row>
        <row r="469">
          <cell r="A469" t="str">
            <v>МОСКВАЭлектрогорск</v>
          </cell>
        </row>
        <row r="470">
          <cell r="A470" t="str">
            <v>МОСКВАЭлектросталь</v>
          </cell>
        </row>
        <row r="471">
          <cell r="A471" t="str">
            <v>МОСКВАЮдино</v>
          </cell>
        </row>
        <row r="472">
          <cell r="A472" t="str">
            <v>МУРМАНСКПо городу</v>
          </cell>
        </row>
        <row r="473">
          <cell r="A473" t="str">
            <v>МУРМАНСКЗона 0 (&lt;= 5 км)</v>
          </cell>
        </row>
        <row r="474">
          <cell r="A474" t="str">
            <v>МУРМАНСКЗона 1 (&lt;= 30 км)</v>
          </cell>
        </row>
        <row r="475">
          <cell r="A475" t="str">
            <v>МУРМАНСКЗона 2 (&lt;= 50 км)</v>
          </cell>
        </row>
        <row r="476">
          <cell r="A476" t="str">
            <v>МУРМАНСКЗона 3 (&lt;= 70 км)</v>
          </cell>
        </row>
        <row r="477">
          <cell r="A477" t="str">
            <v>МУРМАНСКЗона 4 (&lt;= 100 км)</v>
          </cell>
        </row>
        <row r="478">
          <cell r="A478" t="str">
            <v>МУРМАНСКЗона 5 (&lt;= 150 км)</v>
          </cell>
        </row>
        <row r="479">
          <cell r="A479" t="str">
            <v>МУРМАНСКЗона 6 (&lt;= 200 км)</v>
          </cell>
        </row>
        <row r="480">
          <cell r="A480" t="str">
            <v>МУРМАНСКЗона 7 (&lt;= 300 км)</v>
          </cell>
        </row>
        <row r="481">
          <cell r="A481" t="str">
            <v>МУРМАНСКЗона 8 (&lt;= 400 км)</v>
          </cell>
        </row>
        <row r="482">
          <cell r="A482" t="str">
            <v>МУРМАНСКАпатиты</v>
          </cell>
        </row>
        <row r="483">
          <cell r="A483" t="str">
            <v>МУРМАНСКЗверосовхоз(МРК)</v>
          </cell>
        </row>
        <row r="484">
          <cell r="A484" t="str">
            <v>МУРМАНСКМончегорск</v>
          </cell>
        </row>
        <row r="485">
          <cell r="A485" t="str">
            <v>МУРМАНСКСевероморск</v>
          </cell>
        </row>
        <row r="486">
          <cell r="A486" t="str">
            <v>НАБЕРЕЖНЫЕ ЧЕЛНЫПо городу</v>
          </cell>
        </row>
        <row r="487">
          <cell r="A487" t="str">
            <v>НАБЕРЕЖНЫЕ ЧЕЛНЫЗона 0 (&lt;= 5 км)</v>
          </cell>
        </row>
        <row r="488">
          <cell r="A488" t="str">
            <v>НАБЕРЕЖНЫЕ ЧЕЛНЫЗона 1 (&lt;= 30 км)</v>
          </cell>
        </row>
        <row r="489">
          <cell r="A489" t="str">
            <v>НАБЕРЕЖНЫЕ ЧЕЛНЫЗона 2 (&lt;= 50 км)</v>
          </cell>
        </row>
        <row r="490">
          <cell r="A490" t="str">
            <v>НАБЕРЕЖНЫЕ ЧЕЛНЫЗона 3 (&lt;= 70 км)</v>
          </cell>
        </row>
        <row r="491">
          <cell r="A491" t="str">
            <v>НАБЕРЕЖНЫЕ ЧЕЛНЫЗона 4 (&lt;= 100 км)</v>
          </cell>
        </row>
        <row r="492">
          <cell r="A492" t="str">
            <v>НАБЕРЕЖНЫЕ ЧЕЛНЫЗона 5 (&lt;= 150 км)</v>
          </cell>
        </row>
        <row r="493">
          <cell r="A493" t="str">
            <v>НАБЕРЕЖНЫЕ ЧЕЛНЫЗона 6 (&lt;= 200 км)</v>
          </cell>
        </row>
        <row r="494">
          <cell r="A494" t="str">
            <v>НАБЕРЕЖНЫЕ ЧЕЛНЫЗона 7 (&lt;= 300 км)</v>
          </cell>
        </row>
        <row r="495">
          <cell r="A495" t="str">
            <v>НАБЕРЕЖНЫЕ ЧЕЛНЫЗона 8 (&lt;= 400 км)</v>
          </cell>
        </row>
        <row r="496">
          <cell r="A496" t="str">
            <v>НАБЕРЕЖНЫЕ ЧЕЛНЫАзнакаево</v>
          </cell>
        </row>
        <row r="497">
          <cell r="A497" t="str">
            <v>НАБЕРЕЖНЫЕ ЧЕЛНЫАльметьевск</v>
          </cell>
        </row>
        <row r="498">
          <cell r="A498" t="str">
            <v>НАБЕРЕЖНЫЕ ЧЕЛНЫБугульма</v>
          </cell>
        </row>
        <row r="499">
          <cell r="A499" t="str">
            <v>НАБЕРЕЖНЫЕ ЧЕЛНЫЕлабуга</v>
          </cell>
        </row>
        <row r="500">
          <cell r="A500" t="str">
            <v>НАБЕРЕЖНЫЕ ЧЕЛНЫЛениногорск</v>
          </cell>
        </row>
        <row r="501">
          <cell r="A501" t="str">
            <v>НАБЕРЕЖНЫЕ ЧЕЛНЫМенделеевск</v>
          </cell>
        </row>
        <row r="502">
          <cell r="A502" t="str">
            <v>НАБЕРЕЖНЫЕ ЧЕЛНЫНижнекамск</v>
          </cell>
        </row>
        <row r="503">
          <cell r="A503" t="str">
            <v>НАБЕРЕЖНЫЕ ЧЕЛНЫЧистополь</v>
          </cell>
        </row>
        <row r="504">
          <cell r="A504" t="str">
            <v>НИЖНИЙ НОВГОРОДПо городу</v>
          </cell>
        </row>
        <row r="505">
          <cell r="A505" t="str">
            <v>НИЖНИЙ НОВГОРОДЗона 0 (&lt;= 5 км)</v>
          </cell>
        </row>
        <row r="506">
          <cell r="A506" t="str">
            <v>НИЖНИЙ НОВГОРОДЗона 1 (&lt;= 30 км)</v>
          </cell>
        </row>
        <row r="507">
          <cell r="A507" t="str">
            <v>НИЖНИЙ НОВГОРОДЗона 2 (&lt;= 50 км)</v>
          </cell>
        </row>
        <row r="508">
          <cell r="A508" t="str">
            <v>НИЖНИЙ НОВГОРОДЗона 3 (&lt;= 70 км)</v>
          </cell>
        </row>
        <row r="509">
          <cell r="A509" t="str">
            <v>НИЖНИЙ НОВГОРОДЗона 4 (&lt;= 100 км)</v>
          </cell>
        </row>
        <row r="510">
          <cell r="A510" t="str">
            <v>НИЖНИЙ НОВГОРОДЗона 5 (&lt;= 150 км)</v>
          </cell>
        </row>
        <row r="511">
          <cell r="A511" t="str">
            <v>НИЖНИЙ НОВГОРОДЗона 6 (&lt;= 200 км)</v>
          </cell>
        </row>
        <row r="512">
          <cell r="A512" t="str">
            <v>НИЖНИЙ НОВГОРОДЗона 7 (&lt;= 300 км)</v>
          </cell>
        </row>
        <row r="513">
          <cell r="A513" t="str">
            <v>НИЖНИЙ НОВГОРОДЗона 8 (&lt;= 400 км)</v>
          </cell>
        </row>
        <row r="514">
          <cell r="A514" t="str">
            <v>НИЖНИЙ НОВГОРОДАрзамас</v>
          </cell>
        </row>
        <row r="515">
          <cell r="A515" t="str">
            <v>НИЖНИЙ НОВГОРОДБогородск</v>
          </cell>
        </row>
        <row r="516">
          <cell r="A516" t="str">
            <v>НИЖНИЙ НОВГОРОДДзержинск</v>
          </cell>
        </row>
        <row r="517">
          <cell r="A517" t="str">
            <v>НИЖНИЙ НОВГОРОДКстово</v>
          </cell>
        </row>
        <row r="518">
          <cell r="A518" t="str">
            <v>НИЖНИЙ НОВГОРОДОпалиха</v>
          </cell>
        </row>
        <row r="519">
          <cell r="A519" t="str">
            <v>НИЖНИЙ НОВГОРОДПавлово</v>
          </cell>
        </row>
        <row r="520">
          <cell r="A520" t="str">
            <v>НИЖНИЙ НОВГОРОДСаров</v>
          </cell>
        </row>
        <row r="521">
          <cell r="A521" t="str">
            <v>НИЖНИЙ НОВГОРОДФедяково</v>
          </cell>
        </row>
        <row r="522">
          <cell r="A522" t="str">
            <v>НОВОСИБИРСКПо городу</v>
          </cell>
        </row>
        <row r="523">
          <cell r="A523" t="str">
            <v>НОВОСИБИРСКЗона 0 (&lt;= 5 км)</v>
          </cell>
        </row>
        <row r="524">
          <cell r="A524" t="str">
            <v>НОВОСИБИРСКЗона 1 (&lt;= 30 км)</v>
          </cell>
        </row>
        <row r="525">
          <cell r="A525" t="str">
            <v>НОВОСИБИРСКЗона 2 (&lt;= 50 км)</v>
          </cell>
        </row>
        <row r="526">
          <cell r="A526" t="str">
            <v>НОВОСИБИРСКЗона 3 (&lt;= 70 км)</v>
          </cell>
        </row>
        <row r="527">
          <cell r="A527" t="str">
            <v>НОВОСИБИРСКЗона 4 (&lt;= 100 км)</v>
          </cell>
        </row>
        <row r="528">
          <cell r="A528" t="str">
            <v>НОВОСИБИРСКЗона 5 (&lt;= 150 км)</v>
          </cell>
        </row>
        <row r="529">
          <cell r="A529" t="str">
            <v>НОВОСИБИРСКЗона 6 (&lt;= 200 км)</v>
          </cell>
        </row>
        <row r="530">
          <cell r="A530" t="str">
            <v>НОВОСИБИРСКЗона 7 (&lt;= 300 км)</v>
          </cell>
        </row>
        <row r="531">
          <cell r="A531" t="str">
            <v>НОВОСИБИРСКЗона 8 (&lt;= 400 км)</v>
          </cell>
        </row>
        <row r="532">
          <cell r="A532" t="str">
            <v>НОВОСИБИРСКАнжеро-Судженск</v>
          </cell>
        </row>
        <row r="533">
          <cell r="A533" t="str">
            <v>НОВОСИБИРСКБелово</v>
          </cell>
        </row>
        <row r="534">
          <cell r="A534" t="str">
            <v>НОВОСИБИРСКБердск</v>
          </cell>
        </row>
        <row r="535">
          <cell r="A535" t="str">
            <v>НОВОСИБИРСКБерезовский</v>
          </cell>
        </row>
        <row r="536">
          <cell r="A536" t="str">
            <v>НОВОСИБИРСКИскитим</v>
          </cell>
        </row>
        <row r="537">
          <cell r="A537" t="str">
            <v>НОВОСИБИРСККемерово</v>
          </cell>
        </row>
        <row r="538">
          <cell r="A538" t="str">
            <v>НОВОСИБИРСККиселевск</v>
          </cell>
        </row>
        <row r="539">
          <cell r="A539" t="str">
            <v>НОВОСИБИРСКЛенинск-Кузнецкий</v>
          </cell>
        </row>
        <row r="540">
          <cell r="A540" t="str">
            <v>НОВОСИБИРСКМеждуреченск</v>
          </cell>
        </row>
        <row r="541">
          <cell r="A541" t="str">
            <v>НОВОСИБИРСКМыски</v>
          </cell>
        </row>
        <row r="542">
          <cell r="A542" t="str">
            <v>НОВОСИБИРСКНовокузнецк</v>
          </cell>
        </row>
        <row r="543">
          <cell r="A543" t="str">
            <v>НОВОСИБИРСКОбь</v>
          </cell>
        </row>
        <row r="544">
          <cell r="A544" t="str">
            <v>НОВОСИБИРСКОбь-3</v>
          </cell>
        </row>
        <row r="545">
          <cell r="A545" t="str">
            <v>НОВОСИБИРСКОсинники</v>
          </cell>
        </row>
        <row r="546">
          <cell r="A546" t="str">
            <v>НОВОСИБИРСКПрокопьевск</v>
          </cell>
        </row>
        <row r="547">
          <cell r="A547" t="str">
            <v>НОВОСИБИРСКСадовый</v>
          </cell>
        </row>
        <row r="548">
          <cell r="A548" t="str">
            <v>НОВОСИБИРСКСеверск</v>
          </cell>
        </row>
        <row r="549">
          <cell r="A549" t="str">
            <v>НОВОСИБИРСКТолмачево</v>
          </cell>
        </row>
        <row r="550">
          <cell r="A550" t="str">
            <v>НОВОСИБИРСКТомск</v>
          </cell>
        </row>
        <row r="551">
          <cell r="A551" t="str">
            <v>НОВОСИБИРСКЮрга</v>
          </cell>
        </row>
        <row r="552">
          <cell r="A552" t="str">
            <v>НОВОСИБИРСКЯгуново с.</v>
          </cell>
        </row>
        <row r="553">
          <cell r="A553" t="str">
            <v>ОМСКПо городу</v>
          </cell>
        </row>
        <row r="554">
          <cell r="A554" t="str">
            <v>ОМСКЗона 0 (&lt;= 5 км)</v>
          </cell>
        </row>
        <row r="555">
          <cell r="A555" t="str">
            <v>ОМСКЗона 1 (&lt;= 30 км)</v>
          </cell>
        </row>
        <row r="556">
          <cell r="A556" t="str">
            <v>ОМСКЗона 2 (&lt;= 50 км)</v>
          </cell>
        </row>
        <row r="557">
          <cell r="A557" t="str">
            <v>ОМСКЗона 3 (&lt;= 70 км)</v>
          </cell>
        </row>
        <row r="558">
          <cell r="A558" t="str">
            <v>ОМСКЗона 4 (&lt;= 100 км)</v>
          </cell>
        </row>
        <row r="559">
          <cell r="A559" t="str">
            <v>ОМСКЗона 5 (&lt;= 150 км)</v>
          </cell>
        </row>
        <row r="560">
          <cell r="A560" t="str">
            <v>ОМСКЗона 6 (&lt;= 200 км)</v>
          </cell>
        </row>
        <row r="561">
          <cell r="A561" t="str">
            <v>ОМСКЗона 7 (&lt;= 300 км)</v>
          </cell>
        </row>
        <row r="562">
          <cell r="A562" t="str">
            <v>ОМСКЗона 8 (&lt;= 400 км)</v>
          </cell>
        </row>
        <row r="563">
          <cell r="A563" t="str">
            <v>ОРЕЛПо городу</v>
          </cell>
        </row>
        <row r="564">
          <cell r="A564" t="str">
            <v>ОРЕЛЗона 0 (&lt;= 5 км)</v>
          </cell>
        </row>
        <row r="565">
          <cell r="A565" t="str">
            <v>ОРЕЛЗона 1 (&lt;= 30 км)</v>
          </cell>
        </row>
        <row r="566">
          <cell r="A566" t="str">
            <v>ОРЕЛЗона 2 (&lt;= 50 км)</v>
          </cell>
        </row>
        <row r="567">
          <cell r="A567" t="str">
            <v>ОРЕЛЗона 3 (&lt;= 70 км)</v>
          </cell>
        </row>
        <row r="568">
          <cell r="A568" t="str">
            <v>ОРЕЛЗона 4 (&lt;= 100 км)</v>
          </cell>
        </row>
        <row r="569">
          <cell r="A569" t="str">
            <v>ОРЕЛЗона 5 (&lt;= 150 км)</v>
          </cell>
        </row>
        <row r="570">
          <cell r="A570" t="str">
            <v>ОРЕЛЗона 6 (&lt;= 200 км)</v>
          </cell>
        </row>
        <row r="571">
          <cell r="A571" t="str">
            <v>ОРЕЛЗона 7 (&lt;= 300 км)</v>
          </cell>
        </row>
        <row r="572">
          <cell r="A572" t="str">
            <v>ОРЕЛЗона 8 (&lt;= 400 км)</v>
          </cell>
        </row>
        <row r="573">
          <cell r="A573" t="str">
            <v>ОРЕЛЛивны</v>
          </cell>
        </row>
        <row r="574">
          <cell r="A574" t="str">
            <v>ОРЕНБУРГПо городу</v>
          </cell>
        </row>
        <row r="575">
          <cell r="A575" t="str">
            <v>ОРЕНБУРГЗона 0 (&lt;= 5 км)</v>
          </cell>
        </row>
        <row r="576">
          <cell r="A576" t="str">
            <v>ОРЕНБУРГЗона 1 (&lt;= 30 км)</v>
          </cell>
        </row>
        <row r="577">
          <cell r="A577" t="str">
            <v>ОРЕНБУРГЗона 2 (&lt;= 50 км)</v>
          </cell>
        </row>
        <row r="578">
          <cell r="A578" t="str">
            <v>ОРЕНБУРГЗона 3 (&lt;= 70 км)</v>
          </cell>
        </row>
        <row r="579">
          <cell r="A579" t="str">
            <v>ОРЕНБУРГЗона 4 (&lt;= 100 км)</v>
          </cell>
        </row>
        <row r="580">
          <cell r="A580" t="str">
            <v>ОРЕНБУРГЗона 5 (&lt;= 150 км)</v>
          </cell>
        </row>
        <row r="581">
          <cell r="A581" t="str">
            <v>ОРЕНБУРГЗона 6 (&lt;= 200 км)</v>
          </cell>
        </row>
        <row r="582">
          <cell r="A582" t="str">
            <v>ОРЕНБУРГЗона 7 (&lt;= 300 км)</v>
          </cell>
        </row>
        <row r="583">
          <cell r="A583" t="str">
            <v>ОРЕНБУРГЗона 8 (&lt;= 400 км)</v>
          </cell>
        </row>
        <row r="584">
          <cell r="A584" t="str">
            <v>ОРЕНБУРГЛенина п.</v>
          </cell>
        </row>
        <row r="585">
          <cell r="A585" t="str">
            <v>ОРЕНБУРГНовоорск</v>
          </cell>
        </row>
        <row r="586">
          <cell r="A586" t="str">
            <v>ОРЕНБУРГОрск</v>
          </cell>
        </row>
        <row r="587">
          <cell r="A587" t="str">
            <v>ПЕНЗАПо городу</v>
          </cell>
        </row>
        <row r="588">
          <cell r="A588" t="str">
            <v>ПЕНЗАЗона 0 (&lt;= 5 км)</v>
          </cell>
        </row>
        <row r="589">
          <cell r="A589" t="str">
            <v>ПЕНЗАЗона 1 (&lt;= 30 км)</v>
          </cell>
        </row>
        <row r="590">
          <cell r="A590" t="str">
            <v>ПЕНЗАЗона 2 (&lt;= 50 км)</v>
          </cell>
        </row>
        <row r="591">
          <cell r="A591" t="str">
            <v>ПЕНЗАЗона 3 (&lt;= 70 км)</v>
          </cell>
        </row>
        <row r="592">
          <cell r="A592" t="str">
            <v>ПЕНЗАЗона 4 (&lt;= 100 км)</v>
          </cell>
        </row>
        <row r="593">
          <cell r="A593" t="str">
            <v>ПЕНЗАЗона 5 (&lt;= 150 км)</v>
          </cell>
        </row>
        <row r="594">
          <cell r="A594" t="str">
            <v>ПЕНЗАЗона 6 (&lt;= 200 км)</v>
          </cell>
        </row>
        <row r="595">
          <cell r="A595" t="str">
            <v>ПЕНЗАЗона 7 (&lt;= 300 км)</v>
          </cell>
        </row>
        <row r="596">
          <cell r="A596" t="str">
            <v>ПЕНЗАЗона 8 (&lt;= 400 км)</v>
          </cell>
        </row>
        <row r="597">
          <cell r="A597" t="str">
            <v>ПЕНЗАКузнецк</v>
          </cell>
        </row>
        <row r="598">
          <cell r="A598" t="str">
            <v>ПЕНЗАРузаевка</v>
          </cell>
        </row>
        <row r="599">
          <cell r="A599" t="str">
            <v>ПЕНЗАСаловка</v>
          </cell>
        </row>
        <row r="600">
          <cell r="A600" t="str">
            <v>ПЕНЗАСаранск</v>
          </cell>
        </row>
        <row r="601">
          <cell r="A601" t="str">
            <v>ПЕНЗАЗаречный г.</v>
          </cell>
        </row>
        <row r="602">
          <cell r="A602" t="str">
            <v>ПЕРМЬПо городу</v>
          </cell>
        </row>
        <row r="603">
          <cell r="A603" t="str">
            <v>ПЕРМЬЗона 0 (&lt;= 5 км)</v>
          </cell>
        </row>
        <row r="604">
          <cell r="A604" t="str">
            <v>ПЕРМЬЗона 1 (&lt;= 30 км)</v>
          </cell>
        </row>
        <row r="605">
          <cell r="A605" t="str">
            <v>ПЕРМЬЗона 2 (&lt;= 50 км)</v>
          </cell>
        </row>
        <row r="606">
          <cell r="A606" t="str">
            <v>ПЕРМЬЗона 3 (&lt;= 70 км)</v>
          </cell>
        </row>
        <row r="607">
          <cell r="A607" t="str">
            <v>ПЕРМЬЗона 4 (&lt;= 100 км)</v>
          </cell>
        </row>
        <row r="608">
          <cell r="A608" t="str">
            <v>ПЕРМЬЗона 5 (&lt;= 150 км)</v>
          </cell>
        </row>
        <row r="609">
          <cell r="A609" t="str">
            <v>ПЕРМЬЗона 6 (&lt;= 200 км)</v>
          </cell>
        </row>
        <row r="610">
          <cell r="A610" t="str">
            <v>ПЕРМЬЗона 7 (&lt;= 300 км)</v>
          </cell>
        </row>
        <row r="611">
          <cell r="A611" t="str">
            <v>ПЕРМЬЗона 8 (&lt;= 400 км)</v>
          </cell>
        </row>
        <row r="612">
          <cell r="A612" t="str">
            <v>ПЕРМЬБерезники</v>
          </cell>
        </row>
        <row r="613">
          <cell r="A613" t="str">
            <v>ПЕРМЬКраснокамск</v>
          </cell>
        </row>
        <row r="614">
          <cell r="A614" t="str">
            <v>ПЕРМЬКунгур</v>
          </cell>
        </row>
        <row r="615">
          <cell r="A615" t="str">
            <v>ПЕРМЬНестюково</v>
          </cell>
        </row>
        <row r="616">
          <cell r="A616" t="str">
            <v>ПЕРМЬОверята</v>
          </cell>
        </row>
        <row r="617">
          <cell r="A617" t="str">
            <v>ПЕРМЬОса</v>
          </cell>
        </row>
        <row r="618">
          <cell r="A618" t="str">
            <v>ПЕРМЬСоликамск</v>
          </cell>
        </row>
        <row r="619">
          <cell r="A619" t="str">
            <v>ПЕРМЬЛысьва</v>
          </cell>
        </row>
        <row r="620">
          <cell r="A620" t="str">
            <v>ПЕТРОЗАВОДСКПо городу</v>
          </cell>
        </row>
        <row r="621">
          <cell r="A621" t="str">
            <v>ПЕТРОЗАВОДСКЗона 0 (&lt;= 5 км)</v>
          </cell>
        </row>
        <row r="622">
          <cell r="A622" t="str">
            <v>ПЕТРОЗАВОДСКЗона 1 (&lt;= 30 км)</v>
          </cell>
        </row>
        <row r="623">
          <cell r="A623" t="str">
            <v>ПЕТРОЗАВОДСКЗона 2 (&lt;= 50 км)</v>
          </cell>
        </row>
        <row r="624">
          <cell r="A624" t="str">
            <v>ПЕТРОЗАВОДСКЗона 3 (&lt;= 70 км)</v>
          </cell>
        </row>
        <row r="625">
          <cell r="A625" t="str">
            <v>ПЕТРОЗАВОДСКЗона 4 (&lt;= 100 км)</v>
          </cell>
        </row>
        <row r="626">
          <cell r="A626" t="str">
            <v>ПЕТРОЗАВОДСКЗона 5 (&lt;= 150 км)</v>
          </cell>
        </row>
        <row r="627">
          <cell r="A627" t="str">
            <v>ПЕТРОЗАВОДСКЗона 6 (&lt;= 200 км)</v>
          </cell>
        </row>
        <row r="628">
          <cell r="A628" t="str">
            <v>ПЕТРОЗАВОДСКЗона 7 (&lt;= 300 км)</v>
          </cell>
        </row>
        <row r="629">
          <cell r="A629" t="str">
            <v>ПЕТРОЗАВОДСКЗона 8 (&lt;= 400 км)</v>
          </cell>
        </row>
        <row r="630">
          <cell r="A630" t="str">
            <v>ПЯТИГОРСКПо городу</v>
          </cell>
        </row>
        <row r="631">
          <cell r="A631" t="str">
            <v>ПЯТИГОРСКЗона 0 (&lt;= 5 км)</v>
          </cell>
        </row>
        <row r="632">
          <cell r="A632" t="str">
            <v>ПЯТИГОРСКЗона 1 (&lt;= 30 км)</v>
          </cell>
        </row>
        <row r="633">
          <cell r="A633" t="str">
            <v>ПЯТИГОРСКЗона 2 (&lt;= 50 км)</v>
          </cell>
        </row>
        <row r="634">
          <cell r="A634" t="str">
            <v>ПЯТИГОРСКЗона 3 (&lt;= 70 км)</v>
          </cell>
        </row>
        <row r="635">
          <cell r="A635" t="str">
            <v>ПЯТИГОРСКЗона 4 (&lt;= 100 км)</v>
          </cell>
        </row>
        <row r="636">
          <cell r="A636" t="str">
            <v>ПЯТИГОРСКЗона 5 (&lt;= 150 км)</v>
          </cell>
        </row>
        <row r="637">
          <cell r="A637" t="str">
            <v>ПЯТИГОРСКЗона 6 (&lt;= 200 км)</v>
          </cell>
        </row>
        <row r="638">
          <cell r="A638" t="str">
            <v>ПЯТИГОРСКЗона 7 (&lt;= 300 км)</v>
          </cell>
        </row>
        <row r="639">
          <cell r="A639" t="str">
            <v>ПЯТИГОРСКЗона 8 (&lt;= 400 км)</v>
          </cell>
        </row>
        <row r="640">
          <cell r="A640" t="str">
            <v>ПЯТИГОРСКБаксан</v>
          </cell>
        </row>
        <row r="641">
          <cell r="A641" t="str">
            <v>ПЯТИГОРСКБуденновск</v>
          </cell>
        </row>
        <row r="642">
          <cell r="A642" t="str">
            <v>ПЯТИГОРСКВладикавказ</v>
          </cell>
        </row>
        <row r="643">
          <cell r="A643" t="str">
            <v>ПЯТИГОРСКГеоргиевск</v>
          </cell>
        </row>
        <row r="644">
          <cell r="A644" t="str">
            <v>ПЯТИГОРСКГорячеводский</v>
          </cell>
        </row>
        <row r="645">
          <cell r="A645" t="str">
            <v>ПЯТИГОРСКГрозный</v>
          </cell>
        </row>
        <row r="646">
          <cell r="A646" t="str">
            <v>ПЯТИГОРСКГудермес</v>
          </cell>
        </row>
        <row r="647">
          <cell r="A647" t="str">
            <v>ПЯТИГОРСКДербент</v>
          </cell>
        </row>
        <row r="648">
          <cell r="A648" t="str">
            <v>ПЯТИГОРСКЕссентуки</v>
          </cell>
        </row>
        <row r="649">
          <cell r="A649" t="str">
            <v>ПЯТИГОРСКЖелезноводск</v>
          </cell>
        </row>
        <row r="650">
          <cell r="A650" t="str">
            <v>ПЯТИГОРСККаспийск</v>
          </cell>
        </row>
        <row r="651">
          <cell r="A651" t="str">
            <v>ПЯТИГОРСККисловодск</v>
          </cell>
        </row>
        <row r="652">
          <cell r="A652" t="str">
            <v>ПЯТИГОРСККрасный Пахарь</v>
          </cell>
        </row>
        <row r="653">
          <cell r="A653" t="str">
            <v>ПЯТИГОРСКЛермонтов</v>
          </cell>
        </row>
        <row r="654">
          <cell r="A654" t="str">
            <v>ПЯТИГОРСКМагас</v>
          </cell>
        </row>
        <row r="655">
          <cell r="A655" t="str">
            <v>ПЯТИГОРСКМахачкала</v>
          </cell>
        </row>
        <row r="656">
          <cell r="A656" t="str">
            <v>ПЯТИГОРСКМинеральные Воды</v>
          </cell>
        </row>
        <row r="657">
          <cell r="A657" t="str">
            <v>ПЯТИГОРСКНазрань</v>
          </cell>
        </row>
        <row r="658">
          <cell r="A658" t="str">
            <v>ПЯТИГОРСКНальчик</v>
          </cell>
        </row>
        <row r="659">
          <cell r="A659" t="str">
            <v>ПЯТИГОРСКНовопавловск</v>
          </cell>
        </row>
        <row r="660">
          <cell r="A660" t="str">
            <v>РОСТОВ-НА-ДОНУПо городу</v>
          </cell>
        </row>
        <row r="661">
          <cell r="A661" t="str">
            <v>РОСТОВ-НА-ДОНУЗона 0 (&lt;= 5 км)</v>
          </cell>
        </row>
        <row r="662">
          <cell r="A662" t="str">
            <v>РОСТОВ-НА-ДОНУЗона 1 (&lt;= 30 км)</v>
          </cell>
        </row>
        <row r="663">
          <cell r="A663" t="str">
            <v>РОСТОВ-НА-ДОНУЗона 2 (&lt;= 50 км)</v>
          </cell>
        </row>
        <row r="664">
          <cell r="A664" t="str">
            <v>РОСТОВ-НА-ДОНУЗона 3 (&lt;= 70 км)</v>
          </cell>
        </row>
        <row r="665">
          <cell r="A665" t="str">
            <v>РОСТОВ-НА-ДОНУЗона 4 (&lt;= 100 км)</v>
          </cell>
        </row>
        <row r="666">
          <cell r="A666" t="str">
            <v>РОСТОВ-НА-ДОНУЗона 5 (&lt;= 150 км)</v>
          </cell>
        </row>
        <row r="667">
          <cell r="A667" t="str">
            <v>РОСТОВ-НА-ДОНУЗона 6 (&lt;= 200 км)</v>
          </cell>
        </row>
        <row r="668">
          <cell r="A668" t="str">
            <v>РОСТОВ-НА-ДОНУЗона 7 (&lt;= 300 км)</v>
          </cell>
        </row>
        <row r="669">
          <cell r="A669" t="str">
            <v>РОСТОВ-НА-ДОНУЗона 8 (&lt;= 400 км)</v>
          </cell>
        </row>
        <row r="670">
          <cell r="A670" t="str">
            <v>РОСТОВ-НА-ДОНУАзов</v>
          </cell>
        </row>
        <row r="671">
          <cell r="A671" t="str">
            <v>РОСТОВ-НА-ДОНУАксай</v>
          </cell>
        </row>
        <row r="672">
          <cell r="A672" t="str">
            <v>РОСТОВ-НА-ДОНУБатайск</v>
          </cell>
        </row>
        <row r="673">
          <cell r="A673" t="str">
            <v>РОСТОВ-НА-ДОНУБольшой Лог</v>
          </cell>
        </row>
        <row r="674">
          <cell r="A674" t="str">
            <v>РОСТОВ-НА-ДОНУВерхнетемерницкий п.с.т.</v>
          </cell>
        </row>
        <row r="675">
          <cell r="A675" t="str">
            <v>РОСТОВ-НА-ДОНУВолгодонск</v>
          </cell>
        </row>
        <row r="676">
          <cell r="A676" t="str">
            <v>РОСТОВ-НА-ДОНУГуково</v>
          </cell>
        </row>
        <row r="677">
          <cell r="A677" t="str">
            <v>РОСТОВ-НА-ДОНУДонецк</v>
          </cell>
        </row>
        <row r="678">
          <cell r="A678" t="str">
            <v>РОСТОВ-НА-ДОНУЕйск</v>
          </cell>
        </row>
        <row r="679">
          <cell r="A679" t="str">
            <v>РОСТОВ-НА-ДОНУИнтернациональный</v>
          </cell>
        </row>
        <row r="680">
          <cell r="A680" t="str">
            <v>РОСТОВ-НА-ДОНУКаменск-Шахтинский</v>
          </cell>
        </row>
        <row r="681">
          <cell r="A681" t="str">
            <v>РОСТОВ-НА-ДОНУЛенина х.</v>
          </cell>
        </row>
        <row r="682">
          <cell r="A682" t="str">
            <v>РОСТОВ-НА-ДОНУМиллерово</v>
          </cell>
        </row>
        <row r="683">
          <cell r="A683" t="str">
            <v>РОСТОВ-НА-ДОНУНовочеркасск</v>
          </cell>
        </row>
        <row r="684">
          <cell r="A684" t="str">
            <v>РОСТОВ-НА-ДОНУНовошахтинск</v>
          </cell>
        </row>
        <row r="685">
          <cell r="A685" t="str">
            <v>РОСТОВ-НА-ДОНУТаганрог</v>
          </cell>
        </row>
        <row r="686">
          <cell r="A686" t="str">
            <v>РОСТОВ-НА-ДОНУШахты</v>
          </cell>
        </row>
        <row r="687">
          <cell r="A687" t="str">
            <v>РОСТОВ-НА-ДОНУГрушевская</v>
          </cell>
        </row>
        <row r="688">
          <cell r="A688" t="str">
            <v>РОСТОВ-НА-ДОНУКущевская станица</v>
          </cell>
        </row>
        <row r="689">
          <cell r="A689" t="str">
            <v>РОСТОВ-НА-ДОНУСальск</v>
          </cell>
        </row>
        <row r="690">
          <cell r="A690" t="str">
            <v>РЯЗАНЬПо городу</v>
          </cell>
        </row>
        <row r="691">
          <cell r="A691" t="str">
            <v>РЯЗАНЬЗона 0 (&lt;= 5 км)</v>
          </cell>
        </row>
        <row r="692">
          <cell r="A692" t="str">
            <v>РЯЗАНЬЗона 1 (&lt;= 30 км)</v>
          </cell>
        </row>
        <row r="693">
          <cell r="A693" t="str">
            <v>РЯЗАНЬЗона 2 (&lt;= 50 км)</v>
          </cell>
        </row>
        <row r="694">
          <cell r="A694" t="str">
            <v>РЯЗАНЬЗона 3 (&lt;= 70 км)</v>
          </cell>
        </row>
        <row r="695">
          <cell r="A695" t="str">
            <v>РЯЗАНЬЗона 4 (&lt;= 100 км)</v>
          </cell>
        </row>
        <row r="696">
          <cell r="A696" t="str">
            <v>РЯЗАНЬЗона 5 (&lt;= 150 км)</v>
          </cell>
        </row>
        <row r="697">
          <cell r="A697" t="str">
            <v>РЯЗАНЬЗона 6 (&lt;= 200 км)</v>
          </cell>
        </row>
        <row r="698">
          <cell r="A698" t="str">
            <v>РЯЗАНЬЗона 7 (&lt;= 300 км)</v>
          </cell>
        </row>
        <row r="699">
          <cell r="A699" t="str">
            <v>РЯЗАНЬЗона 8 (&lt;= 400 км)</v>
          </cell>
        </row>
        <row r="700">
          <cell r="A700" t="str">
            <v>РЯЗАНЬДядьково п.</v>
          </cell>
        </row>
        <row r="701">
          <cell r="A701" t="str">
            <v>РЯЗАНЬРыбное</v>
          </cell>
        </row>
        <row r="702">
          <cell r="A702" t="str">
            <v>САМАРАПо городу</v>
          </cell>
        </row>
        <row r="703">
          <cell r="A703" t="str">
            <v>САМАРАЗона 0 (&lt;= 5 км)</v>
          </cell>
        </row>
        <row r="704">
          <cell r="A704" t="str">
            <v>САМАРАЗона 1 (&lt;= 30 км)</v>
          </cell>
        </row>
        <row r="705">
          <cell r="A705" t="str">
            <v>САМАРАЗона 2 (&lt;= 50 км)</v>
          </cell>
        </row>
        <row r="706">
          <cell r="A706" t="str">
            <v>САМАРАЗона 3 (&lt;= 70 км)</v>
          </cell>
        </row>
        <row r="707">
          <cell r="A707" t="str">
            <v>САМАРАЗона 4 (&lt;= 100 км)</v>
          </cell>
        </row>
        <row r="708">
          <cell r="A708" t="str">
            <v>САМАРАЗона 5 (&lt;= 150 км)</v>
          </cell>
        </row>
        <row r="709">
          <cell r="A709" t="str">
            <v>САМАРАЗона 6 (&lt;= 200 км)</v>
          </cell>
        </row>
        <row r="710">
          <cell r="A710" t="str">
            <v>САМАРАЗона 7 (&lt;= 300 км)</v>
          </cell>
        </row>
        <row r="711">
          <cell r="A711" t="str">
            <v>САМАРАЗона 8 (&lt;= 400 км)</v>
          </cell>
        </row>
        <row r="712">
          <cell r="A712" t="str">
            <v>САМАРАБезенчук пгт.</v>
          </cell>
        </row>
        <row r="713">
          <cell r="A713" t="str">
            <v>САМАРАБереза п.</v>
          </cell>
        </row>
        <row r="714">
          <cell r="A714" t="str">
            <v>САМАРАБугуруслан</v>
          </cell>
        </row>
        <row r="715">
          <cell r="A715" t="str">
            <v>САМАРАБузулук</v>
          </cell>
        </row>
        <row r="716">
          <cell r="A716" t="str">
            <v>САМАРАКинель</v>
          </cell>
        </row>
        <row r="717">
          <cell r="A717" t="str">
            <v>САМАРАКрасный Пахарь п.</v>
          </cell>
        </row>
        <row r="718">
          <cell r="A718" t="str">
            <v>САМАРАНовокуйбышевск</v>
          </cell>
        </row>
        <row r="719">
          <cell r="A719" t="str">
            <v>САМАРАНовосемейкино поселок</v>
          </cell>
        </row>
        <row r="720">
          <cell r="A720" t="str">
            <v>САМАРАОтрадный</v>
          </cell>
        </row>
        <row r="721">
          <cell r="A721" t="str">
            <v>САМАРАПестравка</v>
          </cell>
        </row>
        <row r="722">
          <cell r="A722" t="str">
            <v>САМАРАПреображенка с.</v>
          </cell>
        </row>
        <row r="723">
          <cell r="A723" t="str">
            <v>САМАРАЧапаевск</v>
          </cell>
        </row>
        <row r="724">
          <cell r="A724" t="str">
            <v>САНКТ-ПЕТЕРБУРГПо городу</v>
          </cell>
        </row>
        <row r="725">
          <cell r="A725" t="str">
            <v>САНКТ-ПЕТЕРБУРГЗона 0 (&lt;= 5 км)</v>
          </cell>
        </row>
        <row r="726">
          <cell r="A726" t="str">
            <v>САНКТ-ПЕТЕРБУРГЗона 1 (&lt;= 30 км)</v>
          </cell>
        </row>
        <row r="727">
          <cell r="A727" t="str">
            <v>САНКТ-ПЕТЕРБУРГЗона 2 (&lt;= 50 км)</v>
          </cell>
        </row>
        <row r="728">
          <cell r="A728" t="str">
            <v>САНКТ-ПЕТЕРБУРГЗона 3 (&lt;= 70 км)</v>
          </cell>
        </row>
        <row r="729">
          <cell r="A729" t="str">
            <v>САНКТ-ПЕТЕРБУРГЗона 4 (&lt;= 100 км)</v>
          </cell>
        </row>
        <row r="730">
          <cell r="A730" t="str">
            <v>САНКТ-ПЕТЕРБУРГЗона 5 (&lt;= 150 км)</v>
          </cell>
        </row>
        <row r="731">
          <cell r="A731" t="str">
            <v>САНКТ-ПЕТЕРБУРГЗона 6 (&lt;= 200 км)</v>
          </cell>
        </row>
        <row r="732">
          <cell r="A732" t="str">
            <v>САНКТ-ПЕТЕРБУРГЗона 7 (&lt;= 300 км)</v>
          </cell>
        </row>
        <row r="733">
          <cell r="A733" t="str">
            <v>САНКТ-ПЕТЕРБУРГЗона 8 (&lt;= 400 км)</v>
          </cell>
        </row>
        <row r="734">
          <cell r="A734" t="str">
            <v>САНКТ-ПЕТЕРБУРГБокситогорск</v>
          </cell>
        </row>
        <row r="735">
          <cell r="A735" t="str">
            <v>САНКТ-ПЕТЕРБУРГБугры</v>
          </cell>
        </row>
        <row r="736">
          <cell r="A736" t="str">
            <v>САНКТ-ПЕТЕРБУРГВиллози</v>
          </cell>
        </row>
        <row r="737">
          <cell r="A737" t="str">
            <v>САНКТ-ПЕТЕРБУРГВолосово</v>
          </cell>
        </row>
        <row r="738">
          <cell r="A738" t="str">
            <v>САНКТ-ПЕТЕРБУРГВолхов</v>
          </cell>
        </row>
        <row r="739">
          <cell r="A739" t="str">
            <v>САНКТ-ПЕТЕРБУРГВсеволожск</v>
          </cell>
        </row>
        <row r="740">
          <cell r="A740" t="str">
            <v>САНКТ-ПЕТЕРБУРГВыборг</v>
          </cell>
        </row>
        <row r="741">
          <cell r="A741" t="str">
            <v>САНКТ-ПЕТЕРБУРГГатчина</v>
          </cell>
        </row>
        <row r="742">
          <cell r="A742" t="str">
            <v>САНКТ-ПЕТЕРБУРГГорелово</v>
          </cell>
        </row>
        <row r="743">
          <cell r="A743" t="str">
            <v>САНКТ-ПЕТЕРБУРГЗеленогорск</v>
          </cell>
        </row>
        <row r="744">
          <cell r="A744" t="str">
            <v>САНКТ-ПЕТЕРБУРГКингисепп</v>
          </cell>
        </row>
        <row r="745">
          <cell r="A745" t="str">
            <v>САНКТ-ПЕТЕРБУРГКириши</v>
          </cell>
        </row>
        <row r="746">
          <cell r="A746" t="str">
            <v>САНКТ-ПЕТЕРБУРГКолпино</v>
          </cell>
        </row>
        <row r="747">
          <cell r="A747" t="str">
            <v>САНКТ-ПЕТЕРБУРГКрасное село</v>
          </cell>
        </row>
        <row r="748">
          <cell r="A748" t="str">
            <v>САНКТ-ПЕТЕРБУРГКудрово</v>
          </cell>
        </row>
        <row r="749">
          <cell r="A749" t="str">
            <v>САНКТ-ПЕТЕРБУРГЛахта</v>
          </cell>
        </row>
        <row r="750">
          <cell r="A750" t="str">
            <v>САНКТ-ПЕТЕРБУРГНовое Девяткино пос.</v>
          </cell>
        </row>
        <row r="751">
          <cell r="A751" t="str">
            <v>САНКТ-ПЕТЕРБУРГНовосаратовка д.</v>
          </cell>
        </row>
        <row r="752">
          <cell r="A752" t="str">
            <v>САНКТ-ПЕТЕРБУРГПарголово</v>
          </cell>
        </row>
        <row r="753">
          <cell r="A753" t="str">
            <v>САНКТ-ПЕТЕРБУРГПетергоф</v>
          </cell>
        </row>
        <row r="754">
          <cell r="A754" t="str">
            <v>САНКТ-ПЕТЕРБУРГПорошкино</v>
          </cell>
        </row>
        <row r="755">
          <cell r="A755" t="str">
            <v>САНКТ-ПЕТЕРБУРГПриморск</v>
          </cell>
        </row>
        <row r="756">
          <cell r="A756" t="str">
            <v>САНКТ-ПЕТЕРБУРГСветогорск п.</v>
          </cell>
        </row>
        <row r="757">
          <cell r="A757" t="str">
            <v>САНКТ-ПЕТЕРБУРГСертолово</v>
          </cell>
        </row>
        <row r="758">
          <cell r="A758" t="str">
            <v>САНКТ-ПЕТЕРБУРГСестрорецк</v>
          </cell>
        </row>
        <row r="759">
          <cell r="A759" t="str">
            <v>САНКТ-ПЕТЕРБУРГСланцы</v>
          </cell>
        </row>
        <row r="760">
          <cell r="A760" t="str">
            <v>САНКТ-ПЕТЕРБУРГСосновый бор</v>
          </cell>
        </row>
        <row r="761">
          <cell r="A761" t="str">
            <v>САНКТ-ПЕТЕРБУРГСтаро-Паново д.</v>
          </cell>
        </row>
        <row r="762">
          <cell r="A762" t="str">
            <v>САНКТ-ПЕТЕРБУРГТихвин</v>
          </cell>
        </row>
        <row r="763">
          <cell r="A763" t="str">
            <v>САНКТ-ПЕТЕРБУРГТосно</v>
          </cell>
        </row>
        <row r="764">
          <cell r="A764" t="str">
            <v>САНКТ-ПЕТЕРБУРГФедоровское д.</v>
          </cell>
        </row>
        <row r="765">
          <cell r="A765" t="str">
            <v>САНКТ-ПЕТЕРБУРГШушары</v>
          </cell>
        </row>
        <row r="766">
          <cell r="A766" t="str">
            <v>САНКТ-ПЕТЕРБУРГЯм-Ижора</v>
          </cell>
        </row>
        <row r="767">
          <cell r="A767" t="str">
            <v>САНКТ-ПЕТЕРБУРГЛомоносов г.</v>
          </cell>
        </row>
        <row r="768">
          <cell r="A768" t="str">
            <v>САНКТ-ПЕТЕРБУРГПушкин</v>
          </cell>
        </row>
        <row r="769">
          <cell r="A769" t="str">
            <v>САРАТОВПо городу</v>
          </cell>
        </row>
        <row r="770">
          <cell r="A770" t="str">
            <v>САРАТОВЗона 0 (&lt;= 5 км)</v>
          </cell>
        </row>
        <row r="771">
          <cell r="A771" t="str">
            <v>САРАТОВЗона 1 (&lt;= 30 км)</v>
          </cell>
        </row>
        <row r="772">
          <cell r="A772" t="str">
            <v>САРАТОВЗона 2 (&lt;= 50 км)</v>
          </cell>
        </row>
        <row r="773">
          <cell r="A773" t="str">
            <v>САРАТОВЗона 3 (&lt;= 70 км)</v>
          </cell>
        </row>
        <row r="774">
          <cell r="A774" t="str">
            <v>САРАТОВЗона 4 (&lt;= 100 км)</v>
          </cell>
        </row>
        <row r="775">
          <cell r="A775" t="str">
            <v>САРАТОВЗона 5 (&lt;= 150 км)</v>
          </cell>
        </row>
        <row r="776">
          <cell r="A776" t="str">
            <v>САРАТОВЗона 6 (&lt;= 200 км)</v>
          </cell>
        </row>
        <row r="777">
          <cell r="A777" t="str">
            <v>САРАТОВЗона 7 (&lt;= 300 км)</v>
          </cell>
        </row>
        <row r="778">
          <cell r="A778" t="str">
            <v>САРАТОВЗона 8 (&lt;= 400 км)</v>
          </cell>
        </row>
        <row r="779">
          <cell r="A779" t="str">
            <v>САРАТОВБалаково</v>
          </cell>
        </row>
        <row r="780">
          <cell r="A780" t="str">
            <v>САРАТОВБалашов</v>
          </cell>
        </row>
        <row r="781">
          <cell r="A781" t="str">
            <v>САРАТОВВольск</v>
          </cell>
        </row>
        <row r="782">
          <cell r="A782" t="str">
            <v>САРАТОВЖирновск</v>
          </cell>
        </row>
        <row r="783">
          <cell r="A783" t="str">
            <v>САРАТОВРасково п.</v>
          </cell>
        </row>
        <row r="784">
          <cell r="A784" t="str">
            <v>САРАТОВЭнгельс</v>
          </cell>
        </row>
        <row r="785">
          <cell r="A785" t="str">
            <v>СИМФЕРОПОЛЬПо городу</v>
          </cell>
        </row>
        <row r="786">
          <cell r="A786" t="str">
            <v>СИМФЕРОПОЛЬЗона 0 (&lt;= 5 км)</v>
          </cell>
        </row>
        <row r="787">
          <cell r="A787" t="str">
            <v>СИМФЕРОПОЛЬЗона 1 (&lt;= 30 км)</v>
          </cell>
        </row>
        <row r="788">
          <cell r="A788" t="str">
            <v>СИМФЕРОПОЛЬЗона 2 (&lt;= 50 км)</v>
          </cell>
        </row>
        <row r="789">
          <cell r="A789" t="str">
            <v>СИМФЕРОПОЛЬЗона 3 (&lt;= 70 км)</v>
          </cell>
        </row>
        <row r="790">
          <cell r="A790" t="str">
            <v>СИМФЕРОПОЛЬЗона 4 (&lt;= 100 км)</v>
          </cell>
        </row>
        <row r="791">
          <cell r="A791" t="str">
            <v>СИМФЕРОПОЛЬЗона 5 (&lt;= 150 км)</v>
          </cell>
        </row>
        <row r="792">
          <cell r="A792" t="str">
            <v>СИМФЕРОПОЛЬЗона 6 (&lt;= 200 км)</v>
          </cell>
        </row>
        <row r="793">
          <cell r="A793" t="str">
            <v>СИМФЕРОПОЛЬЗона 7 (&lt;= 300 км)</v>
          </cell>
        </row>
        <row r="794">
          <cell r="A794" t="str">
            <v>СИМФЕРОПОЛЬЗона 8 (&lt;= 400 км)</v>
          </cell>
        </row>
        <row r="795">
          <cell r="A795" t="str">
            <v>СИМФЕРОПОЛЬЕвпатория</v>
          </cell>
        </row>
        <row r="796">
          <cell r="A796" t="str">
            <v>СИМФЕРОПОЛЬКерчь</v>
          </cell>
        </row>
        <row r="797">
          <cell r="A797" t="str">
            <v>СИМФЕРОПОЛЬСевастополь</v>
          </cell>
        </row>
        <row r="798">
          <cell r="A798" t="str">
            <v>СИМФЕРОПОЛЬСудак</v>
          </cell>
        </row>
        <row r="799">
          <cell r="A799" t="str">
            <v>СИМФЕРОПОЛЬФеодосия</v>
          </cell>
        </row>
        <row r="800">
          <cell r="A800" t="str">
            <v>СИМФЕРОПОЛЬЯлта</v>
          </cell>
        </row>
        <row r="801">
          <cell r="A801" t="str">
            <v>СМОЛЕНСКПо городу</v>
          </cell>
        </row>
        <row r="802">
          <cell r="A802" t="str">
            <v>СМОЛЕНСКЗона 0 (&lt;= 5 км)</v>
          </cell>
        </row>
        <row r="803">
          <cell r="A803" t="str">
            <v>СМОЛЕНСКЗона 1 (&lt;= 30 км)</v>
          </cell>
        </row>
        <row r="804">
          <cell r="A804" t="str">
            <v>СМОЛЕНСКЗона 2 (&lt;= 50 км)</v>
          </cell>
        </row>
        <row r="805">
          <cell r="A805" t="str">
            <v>СМОЛЕНСКЗона 3 (&lt;= 70 км)</v>
          </cell>
        </row>
        <row r="806">
          <cell r="A806" t="str">
            <v>СМОЛЕНСКЗона 4 (&lt;= 100 км)</v>
          </cell>
        </row>
        <row r="807">
          <cell r="A807" t="str">
            <v>СМОЛЕНСКЗона 5 (&lt;= 150 км)</v>
          </cell>
        </row>
        <row r="808">
          <cell r="A808" t="str">
            <v>СМОЛЕНСКЗона 6 (&lt;= 200 км)</v>
          </cell>
        </row>
        <row r="809">
          <cell r="A809" t="str">
            <v>СМОЛЕНСКЗона 7 (&lt;= 300 км)</v>
          </cell>
        </row>
        <row r="810">
          <cell r="A810" t="str">
            <v>СМОЛЕНСКЗона 8 (&lt;= 400 км)</v>
          </cell>
        </row>
        <row r="811">
          <cell r="A811" t="str">
            <v>СМОЛЕНСКВеликие Луки</v>
          </cell>
        </row>
        <row r="812">
          <cell r="A812" t="str">
            <v>СМОЛЕНСКПокорное</v>
          </cell>
        </row>
        <row r="813">
          <cell r="A813" t="str">
            <v>СМОЛЕНСКРославль</v>
          </cell>
        </row>
        <row r="814">
          <cell r="A814" t="str">
            <v>СМОЛЕНСКСафоново г.</v>
          </cell>
        </row>
        <row r="815">
          <cell r="A815" t="str">
            <v>СОЧИПо городу</v>
          </cell>
        </row>
        <row r="816">
          <cell r="A816" t="str">
            <v>СОЧИЗона 0 (&lt;= 5 км)</v>
          </cell>
        </row>
        <row r="817">
          <cell r="A817" t="str">
            <v>СОЧИЗона 1 (&lt;= 30 км)</v>
          </cell>
        </row>
        <row r="818">
          <cell r="A818" t="str">
            <v>СОЧИЗона 2 (&lt;= 50 км)</v>
          </cell>
        </row>
        <row r="819">
          <cell r="A819" t="str">
            <v>СОЧИЗона 3 (&lt;= 70 км)</v>
          </cell>
        </row>
        <row r="820">
          <cell r="A820" t="str">
            <v>СОЧИЗона 4 (&lt;= 100 км)</v>
          </cell>
        </row>
        <row r="821">
          <cell r="A821" t="str">
            <v>СОЧИЗона 5 (&lt;= 150 км)</v>
          </cell>
        </row>
        <row r="822">
          <cell r="A822" t="str">
            <v>СОЧИЗона 6 (&lt;= 200 км)</v>
          </cell>
        </row>
        <row r="823">
          <cell r="A823" t="str">
            <v>СОЧИЗона 7 (&lt;= 300 км)</v>
          </cell>
        </row>
        <row r="824">
          <cell r="A824" t="str">
            <v>СОЧИЗона 8 (&lt;= 400 км)</v>
          </cell>
        </row>
        <row r="825">
          <cell r="A825" t="str">
            <v>СОЧИАдлер</v>
          </cell>
        </row>
        <row r="826">
          <cell r="A826" t="str">
            <v>СОЧИДагомыс</v>
          </cell>
        </row>
        <row r="827">
          <cell r="A827" t="str">
            <v>СОЧИИзмайловка</v>
          </cell>
        </row>
        <row r="828">
          <cell r="A828" t="str">
            <v>СОЧИКрасная Поляна</v>
          </cell>
        </row>
        <row r="829">
          <cell r="A829" t="str">
            <v>СОЧИЛазаревское</v>
          </cell>
        </row>
        <row r="830">
          <cell r="A830" t="str">
            <v>СОЧИТуапсе</v>
          </cell>
        </row>
        <row r="831">
          <cell r="A831" t="str">
            <v>СОЧИЭсто-Садок г.</v>
          </cell>
        </row>
        <row r="832">
          <cell r="A832" t="str">
            <v>СТАВРОПОЛЬПо городу</v>
          </cell>
        </row>
        <row r="833">
          <cell r="A833" t="str">
            <v>СТАВРОПОЛЬЗона 0 (&lt;= 5 км)</v>
          </cell>
        </row>
        <row r="834">
          <cell r="A834" t="str">
            <v>СТАВРОПОЛЬЗона 1 (&lt;= 30 км)</v>
          </cell>
        </row>
        <row r="835">
          <cell r="A835" t="str">
            <v>СТАВРОПОЛЬЗона 2 (&lt;= 50 км)</v>
          </cell>
        </row>
        <row r="836">
          <cell r="A836" t="str">
            <v>СТАВРОПОЛЬЗона 3 (&lt;= 70 км)</v>
          </cell>
        </row>
        <row r="837">
          <cell r="A837" t="str">
            <v>СТАВРОПОЛЬЗона 4 (&lt;= 100 км)</v>
          </cell>
        </row>
        <row r="838">
          <cell r="A838" t="str">
            <v>СТАВРОПОЛЬЗона 5 (&lt;= 150 км)</v>
          </cell>
        </row>
        <row r="839">
          <cell r="A839" t="str">
            <v>СТАВРОПОЛЬЗона 6 (&lt;= 200 км)</v>
          </cell>
        </row>
        <row r="840">
          <cell r="A840" t="str">
            <v>СТАВРОПОЛЬЗона 7 (&lt;= 300 км)</v>
          </cell>
        </row>
        <row r="841">
          <cell r="A841" t="str">
            <v>СТАВРОПОЛЬЗона 8 (&lt;= 400 км)</v>
          </cell>
        </row>
        <row r="842">
          <cell r="A842" t="str">
            <v>СТАВРОПОЛЬАрмавир</v>
          </cell>
        </row>
        <row r="843">
          <cell r="A843" t="str">
            <v>СТАВРОПОЛЬМихайловск п. (СВЛ)</v>
          </cell>
        </row>
        <row r="844">
          <cell r="A844" t="str">
            <v>СТАВРОПОЛЬНевинномыск</v>
          </cell>
        </row>
        <row r="845">
          <cell r="A845" t="str">
            <v>СТАВРОПОЛЬНевинномысск</v>
          </cell>
        </row>
        <row r="846">
          <cell r="A846" t="str">
            <v>СТАВРОПОЛЬЧеркесск</v>
          </cell>
        </row>
        <row r="847">
          <cell r="A847" t="str">
            <v>СТАВРОПОЛЬЭлиста</v>
          </cell>
        </row>
        <row r="848">
          <cell r="A848" t="str">
            <v>СТАВРОПОЛЬКочубеевское село</v>
          </cell>
        </row>
        <row r="849">
          <cell r="A849" t="str">
            <v>СУРГУТПо городу</v>
          </cell>
        </row>
        <row r="850">
          <cell r="A850" t="str">
            <v>СУРГУТЗона 0 (&lt;= 5 км)</v>
          </cell>
        </row>
        <row r="851">
          <cell r="A851" t="str">
            <v>СУРГУТЗона 1 (&lt;= 30 км)</v>
          </cell>
        </row>
        <row r="852">
          <cell r="A852" t="str">
            <v>СУРГУТЗона 2 (&lt;= 50 км)</v>
          </cell>
        </row>
        <row r="853">
          <cell r="A853" t="str">
            <v>СУРГУТЗона 3 (&lt;= 70 км)</v>
          </cell>
        </row>
        <row r="854">
          <cell r="A854" t="str">
            <v>СУРГУТЗона 4 (&lt;= 100 км)</v>
          </cell>
        </row>
        <row r="855">
          <cell r="A855" t="str">
            <v>СУРГУТЗона 5 (&lt;= 150 км)</v>
          </cell>
        </row>
        <row r="856">
          <cell r="A856" t="str">
            <v>СУРГУТЗона 6 (&lt;= 200 км)</v>
          </cell>
        </row>
        <row r="857">
          <cell r="A857" t="str">
            <v>СУРГУТЗона 7 (&lt;= 300 км)</v>
          </cell>
        </row>
        <row r="858">
          <cell r="A858" t="str">
            <v>СУРГУТЗона 8 (&lt;= 400 км)</v>
          </cell>
        </row>
        <row r="859">
          <cell r="A859" t="str">
            <v>СУРГУТКогалым</v>
          </cell>
        </row>
        <row r="860">
          <cell r="A860" t="str">
            <v>СУРГУТЛангепас</v>
          </cell>
        </row>
        <row r="861">
          <cell r="A861" t="str">
            <v>СУРГУТМегион</v>
          </cell>
        </row>
        <row r="862">
          <cell r="A862" t="str">
            <v>СУРГУТНефтеюганск</v>
          </cell>
        </row>
        <row r="863">
          <cell r="A863" t="str">
            <v>СУРГУТНижневартовск</v>
          </cell>
        </row>
        <row r="864">
          <cell r="A864" t="str">
            <v>СУРГУТНоябрьск</v>
          </cell>
        </row>
        <row r="865">
          <cell r="A865" t="str">
            <v>СУРГУТСтрежевой</v>
          </cell>
        </row>
        <row r="866">
          <cell r="A866" t="str">
            <v>СУРГУТХанты-Мансийск</v>
          </cell>
        </row>
        <row r="867">
          <cell r="A867" t="str">
            <v>СУРГУТНадым</v>
          </cell>
        </row>
        <row r="868">
          <cell r="A868" t="str">
            <v>СУРГУТНовый Уренгой</v>
          </cell>
        </row>
        <row r="869">
          <cell r="A869" t="str">
            <v>СЫКТЫВКАРПо городу</v>
          </cell>
        </row>
        <row r="870">
          <cell r="A870" t="str">
            <v>СЫКТЫВКАРЗона 0 (&lt;= 5 км)</v>
          </cell>
        </row>
        <row r="871">
          <cell r="A871" t="str">
            <v>СЫКТЫВКАРЗона 1 (&lt;= 30 км)</v>
          </cell>
        </row>
        <row r="872">
          <cell r="A872" t="str">
            <v>СЫКТЫВКАРЗона 2 (&lt;= 50 км)</v>
          </cell>
        </row>
        <row r="873">
          <cell r="A873" t="str">
            <v>СЫКТЫВКАРЗона 3 (&lt;= 70 км)</v>
          </cell>
        </row>
        <row r="874">
          <cell r="A874" t="str">
            <v>СЫКТЫВКАРЗона 4 (&lt;= 100 км)</v>
          </cell>
        </row>
        <row r="875">
          <cell r="A875" t="str">
            <v>СЫКТЫВКАРЗона 5 (&lt;= 150 км)</v>
          </cell>
        </row>
        <row r="876">
          <cell r="A876" t="str">
            <v>СЫКТЫВКАРЗона 6 (&lt;= 200 км)</v>
          </cell>
        </row>
        <row r="877">
          <cell r="A877" t="str">
            <v>СЫКТЫВКАРЗона 7 (&lt;= 300 км)</v>
          </cell>
        </row>
        <row r="878">
          <cell r="A878" t="str">
            <v>СЫКТЫВКАРЗона 8 (&lt;= 400 км)</v>
          </cell>
        </row>
        <row r="879">
          <cell r="A879" t="str">
            <v>СЫКТЫВКАРКотлас</v>
          </cell>
        </row>
        <row r="880">
          <cell r="A880" t="str">
            <v>СЫКТЫВКАРСосногорск</v>
          </cell>
        </row>
        <row r="881">
          <cell r="A881" t="str">
            <v>СЫКТЫВКАРУхта</v>
          </cell>
        </row>
        <row r="882">
          <cell r="A882" t="str">
            <v>ТВЕРЬПо городу</v>
          </cell>
        </row>
        <row r="883">
          <cell r="A883" t="str">
            <v>ТВЕРЬЗона 0 (&lt;= 5 км)</v>
          </cell>
        </row>
        <row r="884">
          <cell r="A884" t="str">
            <v>ТВЕРЬЗона 1 (&lt;= 30 км)</v>
          </cell>
        </row>
        <row r="885">
          <cell r="A885" t="str">
            <v>ТВЕРЬЗона 2 (&lt;= 50 км)</v>
          </cell>
        </row>
        <row r="886">
          <cell r="A886" t="str">
            <v>ТВЕРЬЗона 3 (&lt;= 70 км)</v>
          </cell>
        </row>
        <row r="887">
          <cell r="A887" t="str">
            <v>ТВЕРЬЗона 4 (&lt;= 100 км)</v>
          </cell>
        </row>
        <row r="888">
          <cell r="A888" t="str">
            <v>ТВЕРЬЗона 5 (&lt;= 150 км)</v>
          </cell>
        </row>
        <row r="889">
          <cell r="A889" t="str">
            <v>ТВЕРЬЗона 6 (&lt;= 200 км)</v>
          </cell>
        </row>
        <row r="890">
          <cell r="A890" t="str">
            <v>ТВЕРЬЗона 7 (&lt;= 300 км)</v>
          </cell>
        </row>
        <row r="891">
          <cell r="A891" t="str">
            <v>ТВЕРЬЗона 8 (&lt;= 400 км)</v>
          </cell>
        </row>
        <row r="892">
          <cell r="A892" t="str">
            <v>ТВЕРЬБоровлево</v>
          </cell>
        </row>
        <row r="893">
          <cell r="A893" t="str">
            <v>ТВЕРЬБоровлёво-2</v>
          </cell>
        </row>
        <row r="894">
          <cell r="A894" t="str">
            <v>ТВЕРЬВышний Волочек</v>
          </cell>
        </row>
        <row r="895">
          <cell r="A895" t="str">
            <v>ТВЕРЬТоржок</v>
          </cell>
        </row>
        <row r="896">
          <cell r="A896" t="str">
            <v>ТОЛЬЯТТИПо городу</v>
          </cell>
        </row>
        <row r="897">
          <cell r="A897" t="str">
            <v>ТОЛЬЯТТИЗона 0 (&lt;= 5 км)</v>
          </cell>
        </row>
        <row r="898">
          <cell r="A898" t="str">
            <v>ТОЛЬЯТТИЗона 1 (&lt;= 30 км)</v>
          </cell>
        </row>
        <row r="899">
          <cell r="A899" t="str">
            <v>ТОЛЬЯТТИЗона 2 (&lt;= 50 км)</v>
          </cell>
        </row>
        <row r="900">
          <cell r="A900" t="str">
            <v>ТОЛЬЯТТИЗона 3 (&lt;= 70 км)</v>
          </cell>
        </row>
        <row r="901">
          <cell r="A901" t="str">
            <v>ТОЛЬЯТТИЗона 4 (&lt;= 100 км)</v>
          </cell>
        </row>
        <row r="902">
          <cell r="A902" t="str">
            <v>ТОЛЬЯТТИЗона 5 (&lt;= 150 км)</v>
          </cell>
        </row>
        <row r="903">
          <cell r="A903" t="str">
            <v>ТОЛЬЯТТИЗона 6 (&lt;= 200 км)</v>
          </cell>
        </row>
        <row r="904">
          <cell r="A904" t="str">
            <v>ТОЛЬЯТТИЗона 7 (&lt;= 300 км)</v>
          </cell>
        </row>
        <row r="905">
          <cell r="A905" t="str">
            <v>ТОЛЬЯТТИЗона 8 (&lt;= 400 км)</v>
          </cell>
        </row>
        <row r="906">
          <cell r="A906" t="str">
            <v>ТОЛЬЯТТИВасильевка с.</v>
          </cell>
        </row>
        <row r="907">
          <cell r="A907" t="str">
            <v>ТОЛЬЯТТИОктябрьск</v>
          </cell>
        </row>
        <row r="908">
          <cell r="A908" t="str">
            <v>ТОЛЬЯТТИСызрань</v>
          </cell>
        </row>
        <row r="909">
          <cell r="A909" t="str">
            <v>ТУЛАПо городу</v>
          </cell>
        </row>
        <row r="910">
          <cell r="A910" t="str">
            <v>ТУЛАЗона 0 (&lt;= 5 км)</v>
          </cell>
        </row>
        <row r="911">
          <cell r="A911" t="str">
            <v>ТУЛАЗона 1 (&lt;= 30 км)</v>
          </cell>
        </row>
        <row r="912">
          <cell r="A912" t="str">
            <v>ТУЛАЗона 2 (&lt;= 50 км)</v>
          </cell>
        </row>
        <row r="913">
          <cell r="A913" t="str">
            <v>ТУЛАЗона 3 (&lt;= 70 км)</v>
          </cell>
        </row>
        <row r="914">
          <cell r="A914" t="str">
            <v>ТУЛАЗона 4 (&lt;= 100 км)</v>
          </cell>
        </row>
        <row r="915">
          <cell r="A915" t="str">
            <v>ТУЛАЗона 5 (&lt;= 150 км)</v>
          </cell>
        </row>
        <row r="916">
          <cell r="A916" t="str">
            <v>ТУЛАЗона 6 (&lt;= 200 км)</v>
          </cell>
        </row>
        <row r="917">
          <cell r="A917" t="str">
            <v>ТУЛАЗона 7 (&lt;= 300 км)</v>
          </cell>
        </row>
        <row r="918">
          <cell r="A918" t="str">
            <v>ТУЛАЗона 8 (&lt;= 400 км)</v>
          </cell>
        </row>
        <row r="919">
          <cell r="A919" t="str">
            <v>ТУЛАДонской</v>
          </cell>
        </row>
        <row r="920">
          <cell r="A920" t="str">
            <v>ТУЛАЕфремов</v>
          </cell>
        </row>
        <row r="921">
          <cell r="A921" t="str">
            <v>ТУЛАИншинский пос.</v>
          </cell>
        </row>
        <row r="922">
          <cell r="A922" t="str">
            <v>ТУЛАНовомосковск</v>
          </cell>
        </row>
        <row r="923">
          <cell r="A923" t="str">
            <v>ТУЛАОсиновая гора</v>
          </cell>
        </row>
        <row r="924">
          <cell r="A924" t="str">
            <v>ТУЛАУзловая</v>
          </cell>
        </row>
        <row r="925">
          <cell r="A925" t="str">
            <v>ТЮМЕНЬПо городу</v>
          </cell>
        </row>
        <row r="926">
          <cell r="A926" t="str">
            <v>ТЮМЕНЬЗона 0 (&lt;= 5 км)</v>
          </cell>
        </row>
        <row r="927">
          <cell r="A927" t="str">
            <v>ТЮМЕНЬЗона 1 (&lt;= 30 км)</v>
          </cell>
        </row>
        <row r="928">
          <cell r="A928" t="str">
            <v>ТЮМЕНЬЗона 2 (&lt;= 50 км)</v>
          </cell>
        </row>
        <row r="929">
          <cell r="A929" t="str">
            <v>ТЮМЕНЬЗона 3 (&lt;= 70 км)</v>
          </cell>
        </row>
        <row r="930">
          <cell r="A930" t="str">
            <v>ТЮМЕНЬЗона 4 (&lt;= 100 км)</v>
          </cell>
        </row>
        <row r="931">
          <cell r="A931" t="str">
            <v>ТЮМЕНЬЗона 5 (&lt;= 150 км)</v>
          </cell>
        </row>
        <row r="932">
          <cell r="A932" t="str">
            <v>ТЮМЕНЬЗона 6 (&lt;= 200 км)</v>
          </cell>
        </row>
        <row r="933">
          <cell r="A933" t="str">
            <v>ТЮМЕНЬЗона 7 (&lt;= 300 км)</v>
          </cell>
        </row>
        <row r="934">
          <cell r="A934" t="str">
            <v>ТЮМЕНЬЗона 8 (&lt;= 400 км)</v>
          </cell>
        </row>
        <row r="935">
          <cell r="A935" t="str">
            <v>ТЮМЕНЬГусево</v>
          </cell>
        </row>
        <row r="936">
          <cell r="A936" t="str">
            <v>ТЮМЕНЬИшим</v>
          </cell>
        </row>
        <row r="937">
          <cell r="A937" t="str">
            <v>ТЮМЕНЬТобольск</v>
          </cell>
        </row>
        <row r="938">
          <cell r="A938" t="str">
            <v>УЛАН-УДЭПо городу</v>
          </cell>
        </row>
        <row r="939">
          <cell r="A939" t="str">
            <v>УЛАН-УДЭЗона 0 (&lt;= 5 км)</v>
          </cell>
        </row>
        <row r="940">
          <cell r="A940" t="str">
            <v>УЛАН-УДЭЗона 1 (&lt;= 30 км)</v>
          </cell>
        </row>
        <row r="941">
          <cell r="A941" t="str">
            <v>УЛАН-УДЭЗона 2 (&lt;= 50 км)</v>
          </cell>
        </row>
        <row r="942">
          <cell r="A942" t="str">
            <v>УЛАН-УДЭЗона 3 (&lt;= 70 км)</v>
          </cell>
        </row>
        <row r="943">
          <cell r="A943" t="str">
            <v>УЛАН-УДЭЗона 4 (&lt;= 100 км)</v>
          </cell>
        </row>
        <row r="944">
          <cell r="A944" t="str">
            <v>УЛАН-УДЭЗона 5 (&lt;= 150 км)</v>
          </cell>
        </row>
        <row r="945">
          <cell r="A945" t="str">
            <v>УЛАН-УДЭЗона 6 (&lt;= 200 км)</v>
          </cell>
        </row>
        <row r="946">
          <cell r="A946" t="str">
            <v>УЛАН-УДЭЗона 7 (&lt;= 300 км)</v>
          </cell>
        </row>
        <row r="947">
          <cell r="A947" t="str">
            <v>УЛАН-УДЭЗона 8 (&lt;= 400 км)</v>
          </cell>
        </row>
        <row r="948">
          <cell r="A948" t="str">
            <v>УЛЬЯНОВСКПо городу</v>
          </cell>
        </row>
        <row r="949">
          <cell r="A949" t="str">
            <v>УЛЬЯНОВСКЗона 0 (&lt;= 5 км)</v>
          </cell>
        </row>
        <row r="950">
          <cell r="A950" t="str">
            <v>УЛЬЯНОВСКЗона 1 (&lt;= 30 км)</v>
          </cell>
        </row>
        <row r="951">
          <cell r="A951" t="str">
            <v>УЛЬЯНОВСКЗона 2 (&lt;= 50 км)</v>
          </cell>
        </row>
        <row r="952">
          <cell r="A952" t="str">
            <v>УЛЬЯНОВСКЗона 3 (&lt;= 70 км)</v>
          </cell>
        </row>
        <row r="953">
          <cell r="A953" t="str">
            <v>УЛЬЯНОВСКЗона 4 (&lt;= 100 км)</v>
          </cell>
        </row>
        <row r="954">
          <cell r="A954" t="str">
            <v>УЛЬЯНОВСКЗона 5 (&lt;= 150 км)</v>
          </cell>
        </row>
        <row r="955">
          <cell r="A955" t="str">
            <v>УЛЬЯНОВСКЗона 6 (&lt;= 200 км)</v>
          </cell>
        </row>
        <row r="956">
          <cell r="A956" t="str">
            <v>УЛЬЯНОВСКЗона 7 (&lt;= 300 км)</v>
          </cell>
        </row>
        <row r="957">
          <cell r="A957" t="str">
            <v>УЛЬЯНОВСКЗона 8 (&lt;= 400 км)</v>
          </cell>
        </row>
        <row r="958">
          <cell r="A958" t="str">
            <v>УЛЬЯНОВСКДимитровград</v>
          </cell>
        </row>
        <row r="959">
          <cell r="A959" t="str">
            <v>УФАПо городу</v>
          </cell>
        </row>
        <row r="960">
          <cell r="A960" t="str">
            <v>УФАЗона 0 (&lt;= 5 км)</v>
          </cell>
        </row>
        <row r="961">
          <cell r="A961" t="str">
            <v>УФАЗона 1 (&lt;= 30 км)</v>
          </cell>
        </row>
        <row r="962">
          <cell r="A962" t="str">
            <v>УФАЗона 2 (&lt;= 50 км)</v>
          </cell>
        </row>
        <row r="963">
          <cell r="A963" t="str">
            <v>УФАЗона 3 (&lt;= 70 км)</v>
          </cell>
        </row>
        <row r="964">
          <cell r="A964" t="str">
            <v>УФАЗона 4 (&lt;= 100 км)</v>
          </cell>
        </row>
        <row r="965">
          <cell r="A965" t="str">
            <v>УФАЗона 5 (&lt;= 150 км)</v>
          </cell>
        </row>
        <row r="966">
          <cell r="A966" t="str">
            <v>УФАЗона 6 (&lt;= 200 км)</v>
          </cell>
        </row>
        <row r="967">
          <cell r="A967" t="str">
            <v>УФАЗона 7 (&lt;= 300 км)</v>
          </cell>
        </row>
        <row r="968">
          <cell r="A968" t="str">
            <v>УФАЗона 8 (&lt;= 400 км)</v>
          </cell>
        </row>
        <row r="969">
          <cell r="A969" t="str">
            <v>УФАИшимбай</v>
          </cell>
        </row>
        <row r="970">
          <cell r="A970" t="str">
            <v>УФАНефтекамск</v>
          </cell>
        </row>
        <row r="971">
          <cell r="A971" t="str">
            <v>УФАОктябрьский</v>
          </cell>
        </row>
        <row r="972">
          <cell r="A972" t="str">
            <v>УФАСалават</v>
          </cell>
        </row>
        <row r="973">
          <cell r="A973" t="str">
            <v>УФАСтерлитамак</v>
          </cell>
        </row>
        <row r="974">
          <cell r="A974" t="str">
            <v>УФАТуймазы</v>
          </cell>
        </row>
        <row r="975">
          <cell r="A975" t="str">
            <v>УФАБелебей</v>
          </cell>
        </row>
        <row r="976">
          <cell r="A976" t="str">
            <v>ХАБАРОВСКПо городу</v>
          </cell>
        </row>
        <row r="977">
          <cell r="A977" t="str">
            <v>ХАБАРОВСКЗона 0 (&lt;= 5 км)</v>
          </cell>
        </row>
        <row r="978">
          <cell r="A978" t="str">
            <v>ХАБАРОВСКЗона 1 (&lt;= 30 км)</v>
          </cell>
        </row>
        <row r="979">
          <cell r="A979" t="str">
            <v>ХАБАРОВСКЗона 2 (&lt;= 50 км)</v>
          </cell>
        </row>
        <row r="980">
          <cell r="A980" t="str">
            <v>ХАБАРОВСКЗона 3 (&lt;= 70 км)</v>
          </cell>
        </row>
        <row r="981">
          <cell r="A981" t="str">
            <v>ХАБАРОВСКЗона 4 (&lt;= 100 км)</v>
          </cell>
        </row>
        <row r="982">
          <cell r="A982" t="str">
            <v>ХАБАРОВСКЗона 5 (&lt;= 150 км)</v>
          </cell>
        </row>
        <row r="983">
          <cell r="A983" t="str">
            <v>ХАБАРОВСКЗона 6 (&lt;= 200 км)</v>
          </cell>
        </row>
        <row r="984">
          <cell r="A984" t="str">
            <v>ХАБАРОВСКЗона 7 (&lt;= 300 км)</v>
          </cell>
        </row>
        <row r="985">
          <cell r="A985" t="str">
            <v>ХАБАРОВСКЗона 8 (&lt;= 400 км)</v>
          </cell>
        </row>
        <row r="986">
          <cell r="A986" t="str">
            <v>ХАБАРОВСККомсомольск-на-Амуре</v>
          </cell>
        </row>
        <row r="987">
          <cell r="A987" t="str">
            <v>ЧЕБОКСАРЫПо городу</v>
          </cell>
        </row>
        <row r="988">
          <cell r="A988" t="str">
            <v>ЧЕБОКСАРЫЗона 0 (&lt;= 5 км)</v>
          </cell>
        </row>
        <row r="989">
          <cell r="A989" t="str">
            <v>ЧЕБОКСАРЫЗона 1 (&lt;= 30 км)</v>
          </cell>
        </row>
        <row r="990">
          <cell r="A990" t="str">
            <v>ЧЕБОКСАРЫЗона 2 (&lt;= 50 км)</v>
          </cell>
        </row>
        <row r="991">
          <cell r="A991" t="str">
            <v>ЧЕБОКСАРЫЗона 3 (&lt;= 70 км)</v>
          </cell>
        </row>
        <row r="992">
          <cell r="A992" t="str">
            <v>ЧЕБОКСАРЫЗона 4 (&lt;= 100 км)</v>
          </cell>
        </row>
        <row r="993">
          <cell r="A993" t="str">
            <v>ЧЕБОКСАРЫЗона 5 (&lt;= 150 км)</v>
          </cell>
        </row>
        <row r="994">
          <cell r="A994" t="str">
            <v>ЧЕБОКСАРЫЗона 6 (&lt;= 200 км)</v>
          </cell>
        </row>
        <row r="995">
          <cell r="A995" t="str">
            <v>ЧЕБОКСАРЫЗона 7 (&lt;= 300 км)</v>
          </cell>
        </row>
        <row r="996">
          <cell r="A996" t="str">
            <v>ЧЕБОКСАРЫЗона 8 (&lt;= 400 км)</v>
          </cell>
        </row>
        <row r="997">
          <cell r="A997" t="str">
            <v>ЧЕБОКСАРЫЙошкар-Ола</v>
          </cell>
        </row>
        <row r="998">
          <cell r="A998" t="str">
            <v>ЧЕБОКСАРЫНовочебоксарск</v>
          </cell>
        </row>
        <row r="999">
          <cell r="A999" t="str">
            <v>ЧЕЛЯБИНСКПо городу</v>
          </cell>
        </row>
        <row r="1000">
          <cell r="A1000" t="str">
            <v>ЧЕЛЯБИНСКЗона 0 (&lt;= 5 км)</v>
          </cell>
        </row>
        <row r="1001">
          <cell r="A1001" t="str">
            <v>ЧЕЛЯБИНСКЗона 1 (&lt;= 30 км)</v>
          </cell>
        </row>
        <row r="1002">
          <cell r="A1002" t="str">
            <v>ЧЕЛЯБИНСКЗона 2 (&lt;= 50 км)</v>
          </cell>
        </row>
        <row r="1003">
          <cell r="A1003" t="str">
            <v>ЧЕЛЯБИНСКЗона 3 (&lt;= 70 км)</v>
          </cell>
        </row>
        <row r="1004">
          <cell r="A1004" t="str">
            <v>ЧЕЛЯБИНСКЗона 4 (&lt;= 100 км)</v>
          </cell>
        </row>
        <row r="1005">
          <cell r="A1005" t="str">
            <v>ЧЕЛЯБИНСКЗона 5 (&lt;= 150 км)</v>
          </cell>
        </row>
        <row r="1006">
          <cell r="A1006" t="str">
            <v>ЧЕЛЯБИНСКЗона 6 (&lt;= 200 км)</v>
          </cell>
        </row>
        <row r="1007">
          <cell r="A1007" t="str">
            <v>ЧЕЛЯБИНСКЗона 7 (&lt;= 300 км)</v>
          </cell>
        </row>
        <row r="1008">
          <cell r="A1008" t="str">
            <v>ЧЕЛЯБИНСКЗона 8 (&lt;= 400 км)</v>
          </cell>
        </row>
        <row r="1009">
          <cell r="A1009" t="str">
            <v>ЧЕЛЯБИНСКЕсаульский</v>
          </cell>
        </row>
        <row r="1010">
          <cell r="A1010" t="str">
            <v>ЧЕЛЯБИНСКЗлатоуст</v>
          </cell>
        </row>
        <row r="1011">
          <cell r="A1011" t="str">
            <v>ЧЕЛЯБИНСККопейск</v>
          </cell>
        </row>
        <row r="1012">
          <cell r="A1012" t="str">
            <v>ЧЕЛЯБИНСККурган</v>
          </cell>
        </row>
        <row r="1013">
          <cell r="A1013" t="str">
            <v>ЧЕЛЯБИНСКМиасс</v>
          </cell>
        </row>
        <row r="1014">
          <cell r="A1014" t="str">
            <v>ЧЕЛЯБИНСКОзерск</v>
          </cell>
        </row>
        <row r="1015">
          <cell r="A1015" t="str">
            <v>ЧЕЛЯБИНСКЧебаркуль</v>
          </cell>
        </row>
        <row r="1016">
          <cell r="A1016" t="str">
            <v>ЧЕЛЯБИНСКШумиха</v>
          </cell>
        </row>
        <row r="1017">
          <cell r="A1017" t="str">
            <v>ЧЕЛЯБИНСКЩучье</v>
          </cell>
        </row>
        <row r="1018">
          <cell r="A1018" t="str">
            <v>ЧЕЛЯБИНСКЮжноуральск</v>
          </cell>
        </row>
        <row r="1019">
          <cell r="A1019" t="str">
            <v>ЧИТАПо городу</v>
          </cell>
        </row>
        <row r="1020">
          <cell r="A1020" t="str">
            <v>ЧИТАЗона 0 (&lt;= 5 км)</v>
          </cell>
        </row>
        <row r="1021">
          <cell r="A1021" t="str">
            <v>ЧИТАЗона 1 (&lt;= 30 км)</v>
          </cell>
        </row>
        <row r="1022">
          <cell r="A1022" t="str">
            <v>ЧИТАЗона 2 (&lt;= 50 км)</v>
          </cell>
        </row>
        <row r="1023">
          <cell r="A1023" t="str">
            <v>ЧИТАЗона 3 (&lt;= 70 км)</v>
          </cell>
        </row>
        <row r="1024">
          <cell r="A1024" t="str">
            <v>ЧИТАЗона 4 (&lt;= 100 км)</v>
          </cell>
        </row>
        <row r="1025">
          <cell r="A1025" t="str">
            <v>ЧИТАЗона 5 (&lt;= 150 км)</v>
          </cell>
        </row>
        <row r="1026">
          <cell r="A1026" t="str">
            <v>ЧИТАЗона 6 (&lt;= 200 км)</v>
          </cell>
        </row>
        <row r="1027">
          <cell r="A1027" t="str">
            <v>ЧИТАЗона 7 (&lt;= 300 км)</v>
          </cell>
        </row>
        <row r="1028">
          <cell r="A1028" t="str">
            <v>ЧИТАЗона 8 (&lt;= 400 км)</v>
          </cell>
        </row>
        <row r="1029">
          <cell r="A1029" t="str">
            <v>ЯРОСЛАВЛЬПо городу</v>
          </cell>
        </row>
        <row r="1030">
          <cell r="A1030" t="str">
            <v>ЯРОСЛАВЛЬЗона 0 (&lt;= 5 км)</v>
          </cell>
        </row>
        <row r="1031">
          <cell r="A1031" t="str">
            <v>ЯРОСЛАВЛЬЗона 1 (&lt;= 30 км)</v>
          </cell>
        </row>
        <row r="1032">
          <cell r="A1032" t="str">
            <v>ЯРОСЛАВЛЬЗона 2 (&lt;= 50 км)</v>
          </cell>
        </row>
        <row r="1033">
          <cell r="A1033" t="str">
            <v>ЯРОСЛАВЛЬЗона 3 (&lt;= 70 км)</v>
          </cell>
        </row>
        <row r="1034">
          <cell r="A1034" t="str">
            <v>ЯРОСЛАВЛЬЗона 4 (&lt;= 100 км)</v>
          </cell>
        </row>
        <row r="1035">
          <cell r="A1035" t="str">
            <v>ЯРОСЛАВЛЬЗона 5 (&lt;= 150 км)</v>
          </cell>
        </row>
        <row r="1036">
          <cell r="A1036" t="str">
            <v>ЯРОСЛАВЛЬЗона 6 (&lt;= 200 км)</v>
          </cell>
        </row>
        <row r="1037">
          <cell r="A1037" t="str">
            <v>ЯРОСЛАВЛЬЗона 7 (&lt;= 300 км)</v>
          </cell>
        </row>
        <row r="1038">
          <cell r="A1038" t="str">
            <v>ЯРОСЛАВЛЬЗона 8 (&lt;= 400 км)</v>
          </cell>
        </row>
        <row r="1039">
          <cell r="A1039" t="str">
            <v>ЯРОСЛАВЛЬВологда</v>
          </cell>
        </row>
        <row r="1040">
          <cell r="A1040" t="str">
            <v>ЯРОСЛАВЛЬКараваево п.</v>
          </cell>
        </row>
        <row r="1041">
          <cell r="A1041" t="str">
            <v>ЯРОСЛАВЛЬКорюково</v>
          </cell>
        </row>
        <row r="1042">
          <cell r="A1042" t="str">
            <v>ЯРОСЛАВЛЬКострома</v>
          </cell>
        </row>
        <row r="1043">
          <cell r="A1043" t="str">
            <v>ЯРОСЛАВЛЬКрасный бор</v>
          </cell>
        </row>
        <row r="1044">
          <cell r="A1044" t="str">
            <v>ЯРОСЛАВЛЬНагорный</v>
          </cell>
        </row>
        <row r="1045">
          <cell r="A1045" t="str">
            <v>ЯРОСЛАВЛЬПереславль-Залесский</v>
          </cell>
        </row>
        <row r="1046">
          <cell r="A1046" t="str">
            <v>ЯРОСЛАВЛЬРостов</v>
          </cell>
        </row>
        <row r="1047">
          <cell r="A1047" t="str">
            <v>ЯРОСЛАВЛЬРыбинск</v>
          </cell>
        </row>
        <row r="1048">
          <cell r="A1048" t="str">
            <v>ЯРОСЛАВЛЬСокол</v>
          </cell>
        </row>
        <row r="1049">
          <cell r="A1049" t="str">
            <v>ЯРОСЛАВЛЬТутаев</v>
          </cell>
        </row>
        <row r="1050">
          <cell r="A1050" t="str">
            <v>ЯРОСЛАВЛЬЧереповец</v>
          </cell>
        </row>
        <row r="1051">
          <cell r="A1051" t="str">
            <v>ЯРОСЛАВЛЬУглич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П"/>
      <sheetName val="МФП термо"/>
      <sheetName val="МФП (В)"/>
      <sheetName val="МФП термо (В)"/>
      <sheetName val="Загрузочный файл МФП"/>
      <sheetName val="Загрузочный файл МФП термо"/>
      <sheetName val="Сводный прайс-лист"/>
      <sheetName val="Сводный прайс-лист термо"/>
      <sheetName val="Приложение"/>
      <sheetName val="Приложение термо"/>
      <sheetName val="БД"/>
      <sheetName val="Информация"/>
      <sheetName val="Справочник гор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Формула сцепить ФО и ФН</v>
          </cell>
        </row>
        <row r="3">
          <cell r="A3"/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</row>
        <row r="5">
          <cell r="A5" t="str">
            <v>АрхангельскАрхангельск</v>
          </cell>
        </row>
        <row r="6">
          <cell r="A6" t="str">
            <v>АрхангельскАстрахань</v>
          </cell>
        </row>
        <row r="7">
          <cell r="A7" t="str">
            <v>АрхангельскБарнаул</v>
          </cell>
        </row>
        <row r="8">
          <cell r="A8" t="str">
            <v>АрхангельскБелгород</v>
          </cell>
        </row>
        <row r="9">
          <cell r="A9" t="str">
            <v>АрхангельскБрянск</v>
          </cell>
        </row>
        <row r="10">
          <cell r="A10" t="str">
            <v>АрхангельскВеликий Новгород</v>
          </cell>
        </row>
        <row r="11">
          <cell r="A11" t="str">
            <v>АрхангельскВладимир</v>
          </cell>
        </row>
        <row r="12">
          <cell r="A12" t="str">
            <v>АрхангельскВолгоград</v>
          </cell>
        </row>
        <row r="13">
          <cell r="A13" t="str">
            <v>АрхангельскВоронеж</v>
          </cell>
        </row>
        <row r="14">
          <cell r="A14" t="str">
            <v>АрхангельскЕкатеринбург</v>
          </cell>
        </row>
        <row r="15">
          <cell r="A15" t="str">
            <v>АрхангельскИваново</v>
          </cell>
        </row>
        <row r="16">
          <cell r="A16" t="str">
            <v>АрхангельскИжевск</v>
          </cell>
        </row>
        <row r="17">
          <cell r="A17" t="str">
            <v>АрхангельскИркутск</v>
          </cell>
        </row>
        <row r="18">
          <cell r="A18" t="str">
            <v>АрхангельскКазань</v>
          </cell>
        </row>
        <row r="19">
          <cell r="A19" t="str">
            <v>АрхангельскКалуга</v>
          </cell>
        </row>
        <row r="20">
          <cell r="A20" t="str">
            <v>АрхангельскКиров</v>
          </cell>
        </row>
        <row r="21">
          <cell r="A21" t="str">
            <v>АрхангельскКраснодар</v>
          </cell>
        </row>
        <row r="22">
          <cell r="A22" t="str">
            <v>АрхангельскКрасноярск</v>
          </cell>
        </row>
        <row r="23">
          <cell r="A23" t="str">
            <v>АрхангельскКурск</v>
          </cell>
        </row>
        <row r="24">
          <cell r="A24" t="str">
            <v>АрхангельскЛипецк</v>
          </cell>
        </row>
        <row r="25">
          <cell r="A25" t="str">
            <v>АрхангельскМагнитогорск</v>
          </cell>
        </row>
        <row r="26">
          <cell r="A26" t="str">
            <v>АрхангельскМосква</v>
          </cell>
        </row>
        <row r="27">
          <cell r="A27" t="str">
            <v>АрхангельскМурманск</v>
          </cell>
        </row>
        <row r="28">
          <cell r="A28" t="str">
            <v>АрхангельскНабережные Челны</v>
          </cell>
        </row>
        <row r="29">
          <cell r="A29" t="str">
            <v>АрхангельскНижний Новгород</v>
          </cell>
        </row>
        <row r="30">
          <cell r="A30" t="str">
            <v>АрхангельскНовосибирск</v>
          </cell>
        </row>
        <row r="31">
          <cell r="A31" t="str">
            <v>АрхангельскОмск</v>
          </cell>
        </row>
        <row r="32">
          <cell r="A32" t="str">
            <v>АрхангельскОрел</v>
          </cell>
        </row>
        <row r="33">
          <cell r="A33" t="str">
            <v>АрхангельскОренбург</v>
          </cell>
        </row>
        <row r="34">
          <cell r="A34" t="str">
            <v>АрхангельскПенза</v>
          </cell>
        </row>
        <row r="35">
          <cell r="A35" t="str">
            <v>АрхангельскПермь</v>
          </cell>
        </row>
        <row r="36">
          <cell r="A36" t="str">
            <v>АрхангельскПетрозаводск</v>
          </cell>
        </row>
        <row r="37">
          <cell r="A37" t="str">
            <v>АрхангельскПятигорск</v>
          </cell>
        </row>
        <row r="38">
          <cell r="A38" t="str">
            <v>АрхангельскРостов-на-Дону</v>
          </cell>
        </row>
        <row r="39">
          <cell r="A39" t="str">
            <v>АрхангельскРязань</v>
          </cell>
        </row>
        <row r="40">
          <cell r="A40" t="str">
            <v>АрхангельскСамара</v>
          </cell>
        </row>
        <row r="41">
          <cell r="A41" t="str">
            <v>АрхангельскСанкт-Петербург</v>
          </cell>
        </row>
        <row r="42">
          <cell r="A42" t="str">
            <v>АрхангельскСаратов</v>
          </cell>
        </row>
        <row r="43">
          <cell r="A43" t="str">
            <v>АрхангельскСимферополь</v>
          </cell>
        </row>
        <row r="44">
          <cell r="A44" t="str">
            <v>АрхангельскСмоленск</v>
          </cell>
        </row>
        <row r="45">
          <cell r="A45" t="str">
            <v>АрхангельскСочи</v>
          </cell>
        </row>
        <row r="46">
          <cell r="A46" t="str">
            <v>АрхангельскСтаврополь</v>
          </cell>
        </row>
        <row r="47">
          <cell r="A47" t="str">
            <v>АрхангельскСургут</v>
          </cell>
        </row>
        <row r="48">
          <cell r="A48" t="str">
            <v>АрхангельскСыктывкар</v>
          </cell>
        </row>
        <row r="49">
          <cell r="A49" t="str">
            <v>АрхангельскТверь</v>
          </cell>
        </row>
        <row r="50">
          <cell r="A50" t="str">
            <v>АрхангельскТольятти</v>
          </cell>
        </row>
        <row r="51">
          <cell r="A51" t="str">
            <v>АрхангельскТула</v>
          </cell>
        </row>
        <row r="52">
          <cell r="A52" t="str">
            <v>АрхангельскТюмень</v>
          </cell>
        </row>
        <row r="53">
          <cell r="A53" t="str">
            <v>АрхангельскУлан-Удэ</v>
          </cell>
        </row>
        <row r="54">
          <cell r="A54" t="str">
            <v>АрхангельскУльяновск</v>
          </cell>
        </row>
        <row r="55">
          <cell r="A55" t="str">
            <v>АрхангельскУфа</v>
          </cell>
        </row>
        <row r="56">
          <cell r="A56" t="str">
            <v>АрхангельскХабаровск</v>
          </cell>
        </row>
        <row r="57">
          <cell r="A57" t="str">
            <v>АрхангельскЧебоксары</v>
          </cell>
        </row>
        <row r="58">
          <cell r="A58" t="str">
            <v>АрхангельскЧелябинск</v>
          </cell>
        </row>
        <row r="59">
          <cell r="A59" t="str">
            <v>АрхангельскЧита</v>
          </cell>
        </row>
        <row r="60">
          <cell r="A60" t="str">
            <v>АрхангельскЯрославль</v>
          </cell>
        </row>
        <row r="61">
          <cell r="A61" t="str">
            <v>АстраханьАрхангельск</v>
          </cell>
        </row>
        <row r="62">
          <cell r="A62" t="str">
            <v>АстраханьАстрахань</v>
          </cell>
        </row>
        <row r="63">
          <cell r="A63" t="str">
            <v>АстраханьБарнаул</v>
          </cell>
        </row>
        <row r="64">
          <cell r="A64" t="str">
            <v>АстраханьБелгород</v>
          </cell>
        </row>
        <row r="65">
          <cell r="A65" t="str">
            <v>АстраханьБрянск</v>
          </cell>
        </row>
        <row r="66">
          <cell r="A66" t="str">
            <v>АстраханьВеликий Новгород</v>
          </cell>
        </row>
        <row r="67">
          <cell r="A67" t="str">
            <v>АстраханьВладимир</v>
          </cell>
        </row>
        <row r="68">
          <cell r="A68" t="str">
            <v>АстраханьВолгоград</v>
          </cell>
        </row>
        <row r="69">
          <cell r="A69" t="str">
            <v>АстраханьВоронеж</v>
          </cell>
        </row>
        <row r="70">
          <cell r="A70" t="str">
            <v>АстраханьЕкатеринбург</v>
          </cell>
        </row>
        <row r="71">
          <cell r="A71" t="str">
            <v>АстраханьИваново</v>
          </cell>
        </row>
        <row r="72">
          <cell r="A72" t="str">
            <v>АстраханьИжевск</v>
          </cell>
        </row>
        <row r="73">
          <cell r="A73" t="str">
            <v>АстраханьИркутск</v>
          </cell>
        </row>
        <row r="74">
          <cell r="A74" t="str">
            <v>АстраханьКазань</v>
          </cell>
        </row>
        <row r="75">
          <cell r="A75" t="str">
            <v>АстраханьКалуга</v>
          </cell>
        </row>
        <row r="76">
          <cell r="A76" t="str">
            <v>АстраханьКиров</v>
          </cell>
        </row>
        <row r="77">
          <cell r="A77" t="str">
            <v>АстраханьКраснодар</v>
          </cell>
        </row>
        <row r="78">
          <cell r="A78" t="str">
            <v>АстраханьКрасноярск</v>
          </cell>
        </row>
        <row r="79">
          <cell r="A79" t="str">
            <v>АстраханьКурск</v>
          </cell>
        </row>
        <row r="80">
          <cell r="A80" t="str">
            <v>АстраханьЛипецк</v>
          </cell>
        </row>
        <row r="81">
          <cell r="A81" t="str">
            <v>АстраханьМагнитогорск</v>
          </cell>
        </row>
        <row r="82">
          <cell r="A82" t="str">
            <v>АстраханьМосква</v>
          </cell>
        </row>
        <row r="83">
          <cell r="A83" t="str">
            <v>АстраханьМурманск</v>
          </cell>
        </row>
        <row r="84">
          <cell r="A84" t="str">
            <v>АстраханьНабережные Челны</v>
          </cell>
        </row>
        <row r="85">
          <cell r="A85" t="str">
            <v>АстраханьНижний Новгород</v>
          </cell>
        </row>
        <row r="86">
          <cell r="A86" t="str">
            <v>АстраханьНовосибирск</v>
          </cell>
        </row>
        <row r="87">
          <cell r="A87" t="str">
            <v>АстраханьОмск</v>
          </cell>
        </row>
        <row r="88">
          <cell r="A88" t="str">
            <v>АстраханьОрел</v>
          </cell>
        </row>
        <row r="89">
          <cell r="A89" t="str">
            <v>АстраханьОренбург</v>
          </cell>
        </row>
        <row r="90">
          <cell r="A90" t="str">
            <v>АстраханьПенза</v>
          </cell>
        </row>
        <row r="91">
          <cell r="A91" t="str">
            <v>АстраханьПермь</v>
          </cell>
        </row>
        <row r="92">
          <cell r="A92" t="str">
            <v>АстраханьПетрозаводск</v>
          </cell>
        </row>
        <row r="93">
          <cell r="A93" t="str">
            <v>АстраханьПятигорск</v>
          </cell>
        </row>
        <row r="94">
          <cell r="A94" t="str">
            <v>АстраханьРостов-на-Дону</v>
          </cell>
        </row>
        <row r="95">
          <cell r="A95" t="str">
            <v>АстраханьРязань</v>
          </cell>
        </row>
        <row r="96">
          <cell r="A96" t="str">
            <v>АстраханьСамара</v>
          </cell>
        </row>
        <row r="97">
          <cell r="A97" t="str">
            <v>АстраханьСанкт-Петербург</v>
          </cell>
        </row>
        <row r="98">
          <cell r="A98" t="str">
            <v>АстраханьСаратов</v>
          </cell>
        </row>
        <row r="99">
          <cell r="A99" t="str">
            <v>АстраханьСимферополь</v>
          </cell>
        </row>
        <row r="100">
          <cell r="A100" t="str">
            <v>АстраханьСмоленск</v>
          </cell>
        </row>
        <row r="101">
          <cell r="A101" t="str">
            <v>АстраханьСочи</v>
          </cell>
        </row>
        <row r="102">
          <cell r="A102" t="str">
            <v>АстраханьСтаврополь</v>
          </cell>
        </row>
        <row r="103">
          <cell r="A103" t="str">
            <v>АстраханьСургут</v>
          </cell>
        </row>
        <row r="104">
          <cell r="A104" t="str">
            <v>АстраханьСыктывкар</v>
          </cell>
        </row>
        <row r="105">
          <cell r="A105" t="str">
            <v>АстраханьТверь</v>
          </cell>
        </row>
        <row r="106">
          <cell r="A106" t="str">
            <v>АстраханьТольятти</v>
          </cell>
        </row>
        <row r="107">
          <cell r="A107" t="str">
            <v>АстраханьТула</v>
          </cell>
        </row>
        <row r="108">
          <cell r="A108" t="str">
            <v>АстраханьТюмень</v>
          </cell>
        </row>
        <row r="109">
          <cell r="A109" t="str">
            <v>АстраханьУлан-Удэ</v>
          </cell>
        </row>
        <row r="110">
          <cell r="A110" t="str">
            <v>АстраханьУльяновск</v>
          </cell>
        </row>
        <row r="111">
          <cell r="A111" t="str">
            <v>АстраханьУфа</v>
          </cell>
        </row>
        <row r="112">
          <cell r="A112" t="str">
            <v>АстраханьХабаровск</v>
          </cell>
        </row>
        <row r="113">
          <cell r="A113" t="str">
            <v>АстраханьЧебоксары</v>
          </cell>
        </row>
        <row r="114">
          <cell r="A114" t="str">
            <v>АстраханьЧелябинск</v>
          </cell>
        </row>
        <row r="115">
          <cell r="A115" t="str">
            <v>АстраханьЧита</v>
          </cell>
        </row>
        <row r="116">
          <cell r="A116" t="str">
            <v>АстраханьЯрославль</v>
          </cell>
        </row>
        <row r="117">
          <cell r="A117" t="str">
            <v>БарнаулАрхангельск</v>
          </cell>
        </row>
        <row r="118">
          <cell r="A118" t="str">
            <v>БарнаулАстрахань</v>
          </cell>
        </row>
        <row r="119">
          <cell r="A119" t="str">
            <v>БарнаулБарнаул</v>
          </cell>
        </row>
        <row r="120">
          <cell r="A120" t="str">
            <v>БарнаулБелгород</v>
          </cell>
        </row>
        <row r="121">
          <cell r="A121" t="str">
            <v>БарнаулБрянск</v>
          </cell>
        </row>
        <row r="122">
          <cell r="A122" t="str">
            <v>БарнаулВеликий Новгород</v>
          </cell>
        </row>
        <row r="123">
          <cell r="A123" t="str">
            <v>БарнаулВладимир</v>
          </cell>
        </row>
        <row r="124">
          <cell r="A124" t="str">
            <v>БарнаулВолгоград</v>
          </cell>
        </row>
        <row r="125">
          <cell r="A125" t="str">
            <v>БарнаулВоронеж</v>
          </cell>
        </row>
        <row r="126">
          <cell r="A126" t="str">
            <v>БарнаулЕкатеринбург</v>
          </cell>
        </row>
        <row r="127">
          <cell r="A127" t="str">
            <v>БарнаулИваново</v>
          </cell>
        </row>
        <row r="128">
          <cell r="A128" t="str">
            <v>БарнаулИжевск</v>
          </cell>
        </row>
        <row r="129">
          <cell r="A129" t="str">
            <v>БарнаулИркутск</v>
          </cell>
        </row>
        <row r="130">
          <cell r="A130" t="str">
            <v>БарнаулКазань</v>
          </cell>
        </row>
        <row r="131">
          <cell r="A131" t="str">
            <v>БарнаулКалуга</v>
          </cell>
        </row>
        <row r="132">
          <cell r="A132" t="str">
            <v>БарнаулКиров</v>
          </cell>
        </row>
        <row r="133">
          <cell r="A133" t="str">
            <v>БарнаулКраснодар</v>
          </cell>
        </row>
        <row r="134">
          <cell r="A134" t="str">
            <v>БарнаулКрасноярск</v>
          </cell>
        </row>
        <row r="135">
          <cell r="A135" t="str">
            <v>БарнаулКурск</v>
          </cell>
        </row>
        <row r="136">
          <cell r="A136" t="str">
            <v>БарнаулЛипецк</v>
          </cell>
        </row>
        <row r="137">
          <cell r="A137" t="str">
            <v>БарнаулМагнитогорск</v>
          </cell>
        </row>
        <row r="138">
          <cell r="A138" t="str">
            <v>БарнаулМосква</v>
          </cell>
        </row>
        <row r="139">
          <cell r="A139" t="str">
            <v>БарнаулМурманск</v>
          </cell>
        </row>
        <row r="140">
          <cell r="A140" t="str">
            <v>БарнаулНабережные Челны</v>
          </cell>
        </row>
        <row r="141">
          <cell r="A141" t="str">
            <v>БарнаулНижний Новгород</v>
          </cell>
        </row>
        <row r="142">
          <cell r="A142" t="str">
            <v>БарнаулНовосибирск</v>
          </cell>
        </row>
        <row r="143">
          <cell r="A143" t="str">
            <v>БарнаулОмск</v>
          </cell>
        </row>
        <row r="144">
          <cell r="A144" t="str">
            <v>БарнаулОрел</v>
          </cell>
        </row>
        <row r="145">
          <cell r="A145" t="str">
            <v>БарнаулОренбург</v>
          </cell>
        </row>
        <row r="146">
          <cell r="A146" t="str">
            <v>БарнаулПенза</v>
          </cell>
        </row>
        <row r="147">
          <cell r="A147" t="str">
            <v>БарнаулПермь</v>
          </cell>
        </row>
        <row r="148">
          <cell r="A148" t="str">
            <v>БарнаулПетрозаводск</v>
          </cell>
        </row>
        <row r="149">
          <cell r="A149" t="str">
            <v>БарнаулПятигорск</v>
          </cell>
        </row>
        <row r="150">
          <cell r="A150" t="str">
            <v>БарнаулРостов-на-Дону</v>
          </cell>
        </row>
        <row r="151">
          <cell r="A151" t="str">
            <v>БарнаулРязань</v>
          </cell>
        </row>
        <row r="152">
          <cell r="A152" t="str">
            <v>БарнаулСамара</v>
          </cell>
        </row>
        <row r="153">
          <cell r="A153" t="str">
            <v>БарнаулСанкт-Петербург</v>
          </cell>
        </row>
        <row r="154">
          <cell r="A154" t="str">
            <v>БарнаулСаратов</v>
          </cell>
        </row>
        <row r="155">
          <cell r="A155" t="str">
            <v>БарнаулСимферополь</v>
          </cell>
        </row>
        <row r="156">
          <cell r="A156" t="str">
            <v>БарнаулСмоленск</v>
          </cell>
        </row>
        <row r="157">
          <cell r="A157" t="str">
            <v>БарнаулСочи</v>
          </cell>
        </row>
        <row r="158">
          <cell r="A158" t="str">
            <v>БарнаулСтаврополь</v>
          </cell>
        </row>
        <row r="159">
          <cell r="A159" t="str">
            <v>БарнаулСургут</v>
          </cell>
        </row>
        <row r="160">
          <cell r="A160" t="str">
            <v>БарнаулСыктывкар</v>
          </cell>
        </row>
        <row r="161">
          <cell r="A161" t="str">
            <v>БарнаулТверь</v>
          </cell>
        </row>
        <row r="162">
          <cell r="A162" t="str">
            <v>БарнаулТольятти</v>
          </cell>
        </row>
        <row r="163">
          <cell r="A163" t="str">
            <v>БарнаулТула</v>
          </cell>
        </row>
        <row r="164">
          <cell r="A164" t="str">
            <v>БарнаулТюмень</v>
          </cell>
        </row>
        <row r="165">
          <cell r="A165" t="str">
            <v>БарнаулУлан-Удэ</v>
          </cell>
        </row>
        <row r="166">
          <cell r="A166" t="str">
            <v>БарнаулУльяновск</v>
          </cell>
        </row>
        <row r="167">
          <cell r="A167" t="str">
            <v>БарнаулУфа</v>
          </cell>
        </row>
        <row r="168">
          <cell r="A168" t="str">
            <v>БарнаулХабаровск</v>
          </cell>
        </row>
        <row r="169">
          <cell r="A169" t="str">
            <v>БарнаулЧебоксары</v>
          </cell>
        </row>
        <row r="170">
          <cell r="A170" t="str">
            <v>БарнаулЧелябинск</v>
          </cell>
        </row>
        <row r="171">
          <cell r="A171" t="str">
            <v>БарнаулЧита</v>
          </cell>
        </row>
        <row r="172">
          <cell r="A172" t="str">
            <v>БарнаулЯрославль</v>
          </cell>
        </row>
        <row r="173">
          <cell r="A173" t="str">
            <v>БелгородАрхангельск</v>
          </cell>
        </row>
        <row r="174">
          <cell r="A174" t="str">
            <v>БелгородАстрахань</v>
          </cell>
        </row>
        <row r="175">
          <cell r="A175" t="str">
            <v>БелгородБарнаул</v>
          </cell>
        </row>
        <row r="176">
          <cell r="A176" t="str">
            <v>БелгородБелгород</v>
          </cell>
        </row>
        <row r="177">
          <cell r="A177" t="str">
            <v>БелгородБрянск</v>
          </cell>
        </row>
        <row r="178">
          <cell r="A178" t="str">
            <v>БелгородВеликий Новгород</v>
          </cell>
        </row>
        <row r="179">
          <cell r="A179" t="str">
            <v>БелгородВладимир</v>
          </cell>
        </row>
        <row r="180">
          <cell r="A180" t="str">
            <v>БелгородВолгоград</v>
          </cell>
        </row>
        <row r="181">
          <cell r="A181" t="str">
            <v>БелгородВоронеж</v>
          </cell>
        </row>
        <row r="182">
          <cell r="A182" t="str">
            <v>БелгородЕкатеринбург</v>
          </cell>
        </row>
        <row r="183">
          <cell r="A183" t="str">
            <v>БелгородИваново</v>
          </cell>
        </row>
        <row r="184">
          <cell r="A184" t="str">
            <v>БелгородИжевск</v>
          </cell>
        </row>
        <row r="185">
          <cell r="A185" t="str">
            <v>БелгородИркутск</v>
          </cell>
        </row>
        <row r="186">
          <cell r="A186" t="str">
            <v>БелгородКазань</v>
          </cell>
        </row>
        <row r="187">
          <cell r="A187" t="str">
            <v>БелгородКалуга</v>
          </cell>
        </row>
        <row r="188">
          <cell r="A188" t="str">
            <v>БелгородКиров</v>
          </cell>
        </row>
        <row r="189">
          <cell r="A189" t="str">
            <v>БелгородКраснодар</v>
          </cell>
        </row>
        <row r="190">
          <cell r="A190" t="str">
            <v>БелгородКрасноярск</v>
          </cell>
        </row>
        <row r="191">
          <cell r="A191" t="str">
            <v>БелгородКурск</v>
          </cell>
        </row>
        <row r="192">
          <cell r="A192" t="str">
            <v>БелгородЛипецк</v>
          </cell>
        </row>
        <row r="193">
          <cell r="A193" t="str">
            <v>БелгородМагнитогорск</v>
          </cell>
        </row>
        <row r="194">
          <cell r="A194" t="str">
            <v>БелгородМосква</v>
          </cell>
        </row>
        <row r="195">
          <cell r="A195" t="str">
            <v>БелгородМурманск</v>
          </cell>
        </row>
        <row r="196">
          <cell r="A196" t="str">
            <v>БелгородНабережные Челны</v>
          </cell>
        </row>
        <row r="197">
          <cell r="A197" t="str">
            <v>БелгородНижний Новгород</v>
          </cell>
        </row>
        <row r="198">
          <cell r="A198" t="str">
            <v>БелгородНовосибирск</v>
          </cell>
        </row>
        <row r="199">
          <cell r="A199" t="str">
            <v>БелгородОмск</v>
          </cell>
        </row>
        <row r="200">
          <cell r="A200" t="str">
            <v>БелгородОрел</v>
          </cell>
        </row>
        <row r="201">
          <cell r="A201" t="str">
            <v>БелгородОренбург</v>
          </cell>
        </row>
        <row r="202">
          <cell r="A202" t="str">
            <v>БелгородПенза</v>
          </cell>
        </row>
        <row r="203">
          <cell r="A203" t="str">
            <v>БелгородПермь</v>
          </cell>
        </row>
        <row r="204">
          <cell r="A204" t="str">
            <v>БелгородПетрозаводск</v>
          </cell>
        </row>
        <row r="205">
          <cell r="A205" t="str">
            <v>БелгородПятигорск</v>
          </cell>
        </row>
        <row r="206">
          <cell r="A206" t="str">
            <v>БелгородРостов-на-Дону</v>
          </cell>
        </row>
        <row r="207">
          <cell r="A207" t="str">
            <v>БелгородРязань</v>
          </cell>
        </row>
        <row r="208">
          <cell r="A208" t="str">
            <v>БелгородСамара</v>
          </cell>
        </row>
        <row r="209">
          <cell r="A209" t="str">
            <v>БелгородСанкт-Петербург</v>
          </cell>
        </row>
        <row r="210">
          <cell r="A210" t="str">
            <v>БелгородСаратов</v>
          </cell>
        </row>
        <row r="211">
          <cell r="A211" t="str">
            <v>БелгородСимферополь</v>
          </cell>
        </row>
        <row r="212">
          <cell r="A212" t="str">
            <v>БелгородСмоленск</v>
          </cell>
        </row>
        <row r="213">
          <cell r="A213" t="str">
            <v>БелгородСочи</v>
          </cell>
        </row>
        <row r="214">
          <cell r="A214" t="str">
            <v>БелгородСтаврополь</v>
          </cell>
        </row>
        <row r="215">
          <cell r="A215" t="str">
            <v>БелгородСургут</v>
          </cell>
        </row>
        <row r="216">
          <cell r="A216" t="str">
            <v>БелгородСыктывкар</v>
          </cell>
        </row>
        <row r="217">
          <cell r="A217" t="str">
            <v>БелгородТверь</v>
          </cell>
        </row>
        <row r="218">
          <cell r="A218" t="str">
            <v>БелгородТольятти</v>
          </cell>
        </row>
        <row r="219">
          <cell r="A219" t="str">
            <v>БелгородТула</v>
          </cell>
        </row>
        <row r="220">
          <cell r="A220" t="str">
            <v>БелгородТюмень</v>
          </cell>
        </row>
        <row r="221">
          <cell r="A221" t="str">
            <v>БелгородУлан-Удэ</v>
          </cell>
        </row>
        <row r="222">
          <cell r="A222" t="str">
            <v>БелгородУльяновск</v>
          </cell>
        </row>
        <row r="223">
          <cell r="A223" t="str">
            <v>БелгородУфа</v>
          </cell>
        </row>
        <row r="224">
          <cell r="A224" t="str">
            <v>БелгородХабаровск</v>
          </cell>
        </row>
        <row r="225">
          <cell r="A225" t="str">
            <v>БелгородЧебоксары</v>
          </cell>
        </row>
        <row r="226">
          <cell r="A226" t="str">
            <v>БелгородЧелябинск</v>
          </cell>
        </row>
        <row r="227">
          <cell r="A227" t="str">
            <v>БелгородЧита</v>
          </cell>
        </row>
        <row r="228">
          <cell r="A228" t="str">
            <v>БелгородЯрославль</v>
          </cell>
        </row>
        <row r="229">
          <cell r="A229" t="str">
            <v>БрянскАрхангельск</v>
          </cell>
        </row>
        <row r="230">
          <cell r="A230" t="str">
            <v>БрянскАстрахань</v>
          </cell>
        </row>
        <row r="231">
          <cell r="A231" t="str">
            <v>БрянскБарнаул</v>
          </cell>
        </row>
        <row r="232">
          <cell r="A232" t="str">
            <v>БрянскБелгород</v>
          </cell>
        </row>
        <row r="233">
          <cell r="A233" t="str">
            <v>БрянскБрянск</v>
          </cell>
        </row>
        <row r="234">
          <cell r="A234" t="str">
            <v>БрянскВеликий Новгород</v>
          </cell>
        </row>
        <row r="235">
          <cell r="A235" t="str">
            <v>БрянскВладимир</v>
          </cell>
        </row>
        <row r="236">
          <cell r="A236" t="str">
            <v>БрянскВолгоград</v>
          </cell>
        </row>
        <row r="237">
          <cell r="A237" t="str">
            <v>БрянскВоронеж</v>
          </cell>
        </row>
        <row r="238">
          <cell r="A238" t="str">
            <v>БрянскЕкатеринбург</v>
          </cell>
        </row>
        <row r="239">
          <cell r="A239" t="str">
            <v>БрянскИваново</v>
          </cell>
        </row>
        <row r="240">
          <cell r="A240" t="str">
            <v>БрянскИжевск</v>
          </cell>
        </row>
        <row r="241">
          <cell r="A241" t="str">
            <v>БрянскИркутск</v>
          </cell>
        </row>
        <row r="242">
          <cell r="A242" t="str">
            <v>БрянскКазань</v>
          </cell>
        </row>
        <row r="243">
          <cell r="A243" t="str">
            <v>БрянскКалуга</v>
          </cell>
        </row>
        <row r="244">
          <cell r="A244" t="str">
            <v>БрянскКиров</v>
          </cell>
        </row>
        <row r="245">
          <cell r="A245" t="str">
            <v>БрянскКраснодар</v>
          </cell>
        </row>
        <row r="246">
          <cell r="A246" t="str">
            <v>БрянскКрасноярск</v>
          </cell>
        </row>
        <row r="247">
          <cell r="A247" t="str">
            <v>БрянскКурск</v>
          </cell>
        </row>
        <row r="248">
          <cell r="A248" t="str">
            <v>БрянскЛипецк</v>
          </cell>
        </row>
        <row r="249">
          <cell r="A249" t="str">
            <v>БрянскМагнитогорск</v>
          </cell>
        </row>
        <row r="250">
          <cell r="A250" t="str">
            <v>БрянскМосква</v>
          </cell>
        </row>
        <row r="251">
          <cell r="A251" t="str">
            <v>БрянскМурманск</v>
          </cell>
        </row>
        <row r="252">
          <cell r="A252" t="str">
            <v>БрянскНабережные Челны</v>
          </cell>
        </row>
        <row r="253">
          <cell r="A253" t="str">
            <v>БрянскНижний Новгород</v>
          </cell>
        </row>
        <row r="254">
          <cell r="A254" t="str">
            <v>БрянскНовосибирск</v>
          </cell>
        </row>
        <row r="255">
          <cell r="A255" t="str">
            <v>БрянскОмск</v>
          </cell>
        </row>
        <row r="256">
          <cell r="A256" t="str">
            <v>БрянскОрел</v>
          </cell>
        </row>
        <row r="257">
          <cell r="A257" t="str">
            <v>БрянскОренбург</v>
          </cell>
        </row>
        <row r="258">
          <cell r="A258" t="str">
            <v>БрянскПенза</v>
          </cell>
        </row>
        <row r="259">
          <cell r="A259" t="str">
            <v>БрянскПермь</v>
          </cell>
        </row>
        <row r="260">
          <cell r="A260" t="str">
            <v>БрянскПетрозаводск</v>
          </cell>
        </row>
        <row r="261">
          <cell r="A261" t="str">
            <v>БрянскПятигорск</v>
          </cell>
        </row>
        <row r="262">
          <cell r="A262" t="str">
            <v>БрянскРостов-на-Дону</v>
          </cell>
        </row>
        <row r="263">
          <cell r="A263" t="str">
            <v>БрянскРязань</v>
          </cell>
        </row>
        <row r="264">
          <cell r="A264" t="str">
            <v>БрянскСамара</v>
          </cell>
        </row>
        <row r="265">
          <cell r="A265" t="str">
            <v>БрянскСанкт-Петербург</v>
          </cell>
        </row>
        <row r="266">
          <cell r="A266" t="str">
            <v>БрянскСаратов</v>
          </cell>
        </row>
        <row r="267">
          <cell r="A267" t="str">
            <v>БрянскСимферополь</v>
          </cell>
        </row>
        <row r="268">
          <cell r="A268" t="str">
            <v>БрянскСмоленск</v>
          </cell>
        </row>
        <row r="269">
          <cell r="A269" t="str">
            <v>БрянскСочи</v>
          </cell>
        </row>
        <row r="270">
          <cell r="A270" t="str">
            <v>БрянскСтаврополь</v>
          </cell>
        </row>
        <row r="271">
          <cell r="A271" t="str">
            <v>БрянскСургут</v>
          </cell>
        </row>
        <row r="272">
          <cell r="A272" t="str">
            <v>БрянскСыктывкар</v>
          </cell>
        </row>
        <row r="273">
          <cell r="A273" t="str">
            <v>БрянскТверь</v>
          </cell>
        </row>
        <row r="274">
          <cell r="A274" t="str">
            <v>БрянскТольятти</v>
          </cell>
        </row>
        <row r="275">
          <cell r="A275" t="str">
            <v>БрянскТула</v>
          </cell>
        </row>
        <row r="276">
          <cell r="A276" t="str">
            <v>БрянскТюмень</v>
          </cell>
        </row>
        <row r="277">
          <cell r="A277" t="str">
            <v>БрянскУлан-Удэ</v>
          </cell>
        </row>
        <row r="278">
          <cell r="A278" t="str">
            <v>БрянскУльяновск</v>
          </cell>
        </row>
        <row r="279">
          <cell r="A279" t="str">
            <v>БрянскУфа</v>
          </cell>
        </row>
        <row r="280">
          <cell r="A280" t="str">
            <v>БрянскХабаровск</v>
          </cell>
        </row>
        <row r="281">
          <cell r="A281" t="str">
            <v>БрянскЧебоксары</v>
          </cell>
        </row>
        <row r="282">
          <cell r="A282" t="str">
            <v>БрянскЧелябинск</v>
          </cell>
        </row>
        <row r="283">
          <cell r="A283" t="str">
            <v>БрянскЧита</v>
          </cell>
        </row>
        <row r="284">
          <cell r="A284" t="str">
            <v>БрянскЯрославль</v>
          </cell>
        </row>
        <row r="285">
          <cell r="A285" t="str">
            <v>Великий НовгородАрхангельск</v>
          </cell>
        </row>
        <row r="286">
          <cell r="A286" t="str">
            <v>Великий НовгородАстрахань</v>
          </cell>
        </row>
        <row r="287">
          <cell r="A287" t="str">
            <v>Великий НовгородБарнаул</v>
          </cell>
        </row>
        <row r="288">
          <cell r="A288" t="str">
            <v>Великий НовгородБелгород</v>
          </cell>
        </row>
        <row r="289">
          <cell r="A289" t="str">
            <v>Великий НовгородБрянск</v>
          </cell>
        </row>
        <row r="290">
          <cell r="A290" t="str">
            <v>Великий НовгородВеликий Новгород</v>
          </cell>
        </row>
        <row r="291">
          <cell r="A291" t="str">
            <v>Великий НовгородВладимир</v>
          </cell>
        </row>
        <row r="292">
          <cell r="A292" t="str">
            <v>Великий НовгородВолгоград</v>
          </cell>
        </row>
        <row r="293">
          <cell r="A293" t="str">
            <v>Великий НовгородВоронеж</v>
          </cell>
        </row>
        <row r="294">
          <cell r="A294" t="str">
            <v>Великий НовгородЕкатеринбург</v>
          </cell>
        </row>
        <row r="295">
          <cell r="A295" t="str">
            <v>Великий НовгородИваново</v>
          </cell>
        </row>
        <row r="296">
          <cell r="A296" t="str">
            <v>Великий НовгородИжевск</v>
          </cell>
        </row>
        <row r="297">
          <cell r="A297" t="str">
            <v>Великий НовгородИркутск</v>
          </cell>
        </row>
        <row r="298">
          <cell r="A298" t="str">
            <v>Великий НовгородКазань</v>
          </cell>
        </row>
        <row r="299">
          <cell r="A299" t="str">
            <v>Великий НовгородКалуга</v>
          </cell>
        </row>
        <row r="300">
          <cell r="A300" t="str">
            <v>Великий НовгородКиров</v>
          </cell>
        </row>
        <row r="301">
          <cell r="A301" t="str">
            <v>Великий НовгородКраснодар</v>
          </cell>
        </row>
        <row r="302">
          <cell r="A302" t="str">
            <v>Великий НовгородКрасноярск</v>
          </cell>
        </row>
        <row r="303">
          <cell r="A303" t="str">
            <v>Великий НовгородКурск</v>
          </cell>
        </row>
        <row r="304">
          <cell r="A304" t="str">
            <v>Великий НовгородЛипецк</v>
          </cell>
        </row>
        <row r="305">
          <cell r="A305" t="str">
            <v>Великий НовгородМагнитогорск</v>
          </cell>
        </row>
        <row r="306">
          <cell r="A306" t="str">
            <v>Великий НовгородМосква</v>
          </cell>
        </row>
        <row r="307">
          <cell r="A307" t="str">
            <v>Великий НовгородМурманск</v>
          </cell>
        </row>
        <row r="308">
          <cell r="A308" t="str">
            <v>Великий НовгородНабережные Челны</v>
          </cell>
        </row>
        <row r="309">
          <cell r="A309" t="str">
            <v>Великий НовгородНижний Новгород</v>
          </cell>
        </row>
        <row r="310">
          <cell r="A310" t="str">
            <v>Великий НовгородНовосибирск</v>
          </cell>
        </row>
        <row r="311">
          <cell r="A311" t="str">
            <v>Великий НовгородОмск</v>
          </cell>
        </row>
        <row r="312">
          <cell r="A312" t="str">
            <v>Великий НовгородОрел</v>
          </cell>
        </row>
        <row r="313">
          <cell r="A313" t="str">
            <v>Великий НовгородОренбург</v>
          </cell>
        </row>
        <row r="314">
          <cell r="A314" t="str">
            <v>Великий НовгородПенза</v>
          </cell>
        </row>
        <row r="315">
          <cell r="A315" t="str">
            <v>Великий НовгородПермь</v>
          </cell>
        </row>
        <row r="316">
          <cell r="A316" t="str">
            <v>Великий НовгородПетрозаводск</v>
          </cell>
        </row>
        <row r="317">
          <cell r="A317" t="str">
            <v>Великий НовгородПятигорск</v>
          </cell>
        </row>
        <row r="318">
          <cell r="A318" t="str">
            <v>Великий НовгородРостов-на-Дону</v>
          </cell>
        </row>
        <row r="319">
          <cell r="A319" t="str">
            <v>Великий НовгородРязань</v>
          </cell>
        </row>
        <row r="320">
          <cell r="A320" t="str">
            <v>Великий НовгородСамара</v>
          </cell>
        </row>
        <row r="321">
          <cell r="A321" t="str">
            <v>Великий НовгородСанкт-Петербург</v>
          </cell>
        </row>
        <row r="322">
          <cell r="A322" t="str">
            <v>Великий НовгородСаратов</v>
          </cell>
        </row>
        <row r="323">
          <cell r="A323" t="str">
            <v>Великий НовгородСимферополь</v>
          </cell>
        </row>
        <row r="324">
          <cell r="A324" t="str">
            <v>Великий НовгородСмоленск</v>
          </cell>
        </row>
        <row r="325">
          <cell r="A325" t="str">
            <v>Великий НовгородСочи</v>
          </cell>
        </row>
        <row r="326">
          <cell r="A326" t="str">
            <v>Великий НовгородСтаврополь</v>
          </cell>
        </row>
        <row r="327">
          <cell r="A327" t="str">
            <v>Великий НовгородСургут</v>
          </cell>
        </row>
        <row r="328">
          <cell r="A328" t="str">
            <v>Великий НовгородСыктывкар</v>
          </cell>
        </row>
        <row r="329">
          <cell r="A329" t="str">
            <v>Великий НовгородТверь</v>
          </cell>
        </row>
        <row r="330">
          <cell r="A330" t="str">
            <v>Великий НовгородТольятти</v>
          </cell>
        </row>
        <row r="331">
          <cell r="A331" t="str">
            <v>Великий НовгородТула</v>
          </cell>
        </row>
        <row r="332">
          <cell r="A332" t="str">
            <v>Великий НовгородТюмень</v>
          </cell>
        </row>
        <row r="333">
          <cell r="A333" t="str">
            <v>Великий НовгородУлан-Удэ</v>
          </cell>
        </row>
        <row r="334">
          <cell r="A334" t="str">
            <v>Великий НовгородУльяновск</v>
          </cell>
        </row>
        <row r="335">
          <cell r="A335" t="str">
            <v>Великий НовгородУфа</v>
          </cell>
        </row>
        <row r="336">
          <cell r="A336" t="str">
            <v>Великий НовгородХабаровск</v>
          </cell>
        </row>
        <row r="337">
          <cell r="A337" t="str">
            <v>Великий НовгородЧебоксары</v>
          </cell>
        </row>
        <row r="338">
          <cell r="A338" t="str">
            <v>Великий НовгородЧелябинск</v>
          </cell>
        </row>
        <row r="339">
          <cell r="A339" t="str">
            <v>Великий НовгородЧита</v>
          </cell>
        </row>
        <row r="340">
          <cell r="A340" t="str">
            <v>Великий НовгородЯрославль</v>
          </cell>
        </row>
        <row r="341">
          <cell r="A341" t="str">
            <v>ВладимирАрхангельск</v>
          </cell>
        </row>
        <row r="342">
          <cell r="A342" t="str">
            <v>ВладимирАстрахань</v>
          </cell>
        </row>
        <row r="343">
          <cell r="A343" t="str">
            <v>ВладимирБарнаул</v>
          </cell>
        </row>
        <row r="344">
          <cell r="A344" t="str">
            <v>ВладимирБелгород</v>
          </cell>
        </row>
        <row r="345">
          <cell r="A345" t="str">
            <v>ВладимирБрянск</v>
          </cell>
        </row>
        <row r="346">
          <cell r="A346" t="str">
            <v>ВладимирВеликий Новгород</v>
          </cell>
        </row>
        <row r="347">
          <cell r="A347" t="str">
            <v>ВладимирВладимир</v>
          </cell>
        </row>
        <row r="348">
          <cell r="A348" t="str">
            <v>ВладимирВолгоград</v>
          </cell>
        </row>
        <row r="349">
          <cell r="A349" t="str">
            <v>ВладимирВоронеж</v>
          </cell>
        </row>
        <row r="350">
          <cell r="A350" t="str">
            <v>ВладимирЕкатеринбург</v>
          </cell>
        </row>
        <row r="351">
          <cell r="A351" t="str">
            <v>ВладимирИваново</v>
          </cell>
        </row>
        <row r="352">
          <cell r="A352" t="str">
            <v>ВладимирИжевск</v>
          </cell>
        </row>
        <row r="353">
          <cell r="A353" t="str">
            <v>ВладимирИркутск</v>
          </cell>
        </row>
        <row r="354">
          <cell r="A354" t="str">
            <v>ВладимирКазань</v>
          </cell>
        </row>
        <row r="355">
          <cell r="A355" t="str">
            <v>ВладимирКалуга</v>
          </cell>
        </row>
        <row r="356">
          <cell r="A356" t="str">
            <v>ВладимирКиров</v>
          </cell>
        </row>
        <row r="357">
          <cell r="A357" t="str">
            <v>ВладимирКраснодар</v>
          </cell>
        </row>
        <row r="358">
          <cell r="A358" t="str">
            <v>ВладимирКрасноярск</v>
          </cell>
        </row>
        <row r="359">
          <cell r="A359" t="str">
            <v>ВладимирКурск</v>
          </cell>
        </row>
        <row r="360">
          <cell r="A360" t="str">
            <v>ВладимирЛипецк</v>
          </cell>
        </row>
        <row r="361">
          <cell r="A361" t="str">
            <v>ВладимирМагнитогорск</v>
          </cell>
        </row>
        <row r="362">
          <cell r="A362" t="str">
            <v>ВладимирМосква</v>
          </cell>
        </row>
        <row r="363">
          <cell r="A363" t="str">
            <v>ВладимирМурманск</v>
          </cell>
        </row>
        <row r="364">
          <cell r="A364" t="str">
            <v>ВладимирНабережные Челны</v>
          </cell>
        </row>
        <row r="365">
          <cell r="A365" t="str">
            <v>ВладимирНижний Новгород</v>
          </cell>
        </row>
        <row r="366">
          <cell r="A366" t="str">
            <v>ВладимирНовосибирск</v>
          </cell>
        </row>
        <row r="367">
          <cell r="A367" t="str">
            <v>ВладимирОмск</v>
          </cell>
        </row>
        <row r="368">
          <cell r="A368" t="str">
            <v>ВладимирОрел</v>
          </cell>
        </row>
        <row r="369">
          <cell r="A369" t="str">
            <v>ВладимирОренбург</v>
          </cell>
        </row>
        <row r="370">
          <cell r="A370" t="str">
            <v>ВладимирПенза</v>
          </cell>
        </row>
        <row r="371">
          <cell r="A371" t="str">
            <v>ВладимирПермь</v>
          </cell>
        </row>
        <row r="372">
          <cell r="A372" t="str">
            <v>ВладимирПетрозаводск</v>
          </cell>
        </row>
        <row r="373">
          <cell r="A373" t="str">
            <v>ВладимирПятигорск</v>
          </cell>
        </row>
        <row r="374">
          <cell r="A374" t="str">
            <v>ВладимирРостов-на-Дону</v>
          </cell>
        </row>
        <row r="375">
          <cell r="A375" t="str">
            <v>ВладимирРязань</v>
          </cell>
        </row>
        <row r="376">
          <cell r="A376" t="str">
            <v>ВладимирСамара</v>
          </cell>
        </row>
        <row r="377">
          <cell r="A377" t="str">
            <v>ВладимирСанкт-Петербург</v>
          </cell>
        </row>
        <row r="378">
          <cell r="A378" t="str">
            <v>ВладимирСаратов</v>
          </cell>
        </row>
        <row r="379">
          <cell r="A379" t="str">
            <v>ВладимирСимферополь</v>
          </cell>
        </row>
        <row r="380">
          <cell r="A380" t="str">
            <v>ВладимирСмоленск</v>
          </cell>
        </row>
        <row r="381">
          <cell r="A381" t="str">
            <v>ВладимирСочи</v>
          </cell>
        </row>
        <row r="382">
          <cell r="A382" t="str">
            <v>ВладимирСтаврополь</v>
          </cell>
        </row>
        <row r="383">
          <cell r="A383" t="str">
            <v>ВладимирСургут</v>
          </cell>
        </row>
        <row r="384">
          <cell r="A384" t="str">
            <v>ВладимирСыктывкар</v>
          </cell>
        </row>
        <row r="385">
          <cell r="A385" t="str">
            <v>ВладимирТверь</v>
          </cell>
        </row>
        <row r="386">
          <cell r="A386" t="str">
            <v>ВладимирТольятти</v>
          </cell>
        </row>
        <row r="387">
          <cell r="A387" t="str">
            <v>ВладимирТула</v>
          </cell>
        </row>
        <row r="388">
          <cell r="A388" t="str">
            <v>ВладимирТюмень</v>
          </cell>
        </row>
        <row r="389">
          <cell r="A389" t="str">
            <v>ВладимирУлан-Удэ</v>
          </cell>
        </row>
        <row r="390">
          <cell r="A390" t="str">
            <v>ВладимирУльяновск</v>
          </cell>
        </row>
        <row r="391">
          <cell r="A391" t="str">
            <v>ВладимирУфа</v>
          </cell>
        </row>
        <row r="392">
          <cell r="A392" t="str">
            <v>ВладимирХабаровск</v>
          </cell>
        </row>
        <row r="393">
          <cell r="A393" t="str">
            <v>ВладимирЧебоксары</v>
          </cell>
        </row>
        <row r="394">
          <cell r="A394" t="str">
            <v>ВладимирЧелябинск</v>
          </cell>
        </row>
        <row r="395">
          <cell r="A395" t="str">
            <v>ВладимирЧита</v>
          </cell>
        </row>
        <row r="396">
          <cell r="A396" t="str">
            <v>ВладимирЯрославль</v>
          </cell>
        </row>
        <row r="397">
          <cell r="A397" t="str">
            <v>ВолгоградАрхангельск</v>
          </cell>
        </row>
        <row r="398">
          <cell r="A398" t="str">
            <v>ВолгоградАстрахань</v>
          </cell>
        </row>
        <row r="399">
          <cell r="A399" t="str">
            <v>ВолгоградБарнаул</v>
          </cell>
        </row>
        <row r="400">
          <cell r="A400" t="str">
            <v>ВолгоградБелгород</v>
          </cell>
        </row>
        <row r="401">
          <cell r="A401" t="str">
            <v>ВолгоградБрянск</v>
          </cell>
        </row>
        <row r="402">
          <cell r="A402" t="str">
            <v>ВолгоградВеликий Новгород</v>
          </cell>
        </row>
        <row r="403">
          <cell r="A403" t="str">
            <v>ВолгоградВладимир</v>
          </cell>
        </row>
        <row r="404">
          <cell r="A404" t="str">
            <v>ВолгоградВолгоград</v>
          </cell>
        </row>
        <row r="405">
          <cell r="A405" t="str">
            <v>ВолгоградВоронеж</v>
          </cell>
        </row>
        <row r="406">
          <cell r="A406" t="str">
            <v>ВолгоградЕкатеринбург</v>
          </cell>
        </row>
        <row r="407">
          <cell r="A407" t="str">
            <v>ВолгоградИваново</v>
          </cell>
        </row>
        <row r="408">
          <cell r="A408" t="str">
            <v>ВолгоградИжевск</v>
          </cell>
        </row>
        <row r="409">
          <cell r="A409" t="str">
            <v>ВолгоградИркутск</v>
          </cell>
        </row>
        <row r="410">
          <cell r="A410" t="str">
            <v>ВолгоградКазань</v>
          </cell>
        </row>
        <row r="411">
          <cell r="A411" t="str">
            <v>ВолгоградКалуга</v>
          </cell>
        </row>
        <row r="412">
          <cell r="A412" t="str">
            <v>ВолгоградКиров</v>
          </cell>
        </row>
        <row r="413">
          <cell r="A413" t="str">
            <v>ВолгоградКраснодар</v>
          </cell>
        </row>
        <row r="414">
          <cell r="A414" t="str">
            <v>ВолгоградКрасноярск</v>
          </cell>
        </row>
        <row r="415">
          <cell r="A415" t="str">
            <v>ВолгоградКурск</v>
          </cell>
        </row>
        <row r="416">
          <cell r="A416" t="str">
            <v>ВолгоградЛипецк</v>
          </cell>
        </row>
        <row r="417">
          <cell r="A417" t="str">
            <v>ВолгоградМагнитогорск</v>
          </cell>
        </row>
        <row r="418">
          <cell r="A418" t="str">
            <v>ВолгоградМосква</v>
          </cell>
        </row>
        <row r="419">
          <cell r="A419" t="str">
            <v>ВолгоградМурманск</v>
          </cell>
        </row>
        <row r="420">
          <cell r="A420" t="str">
            <v>ВолгоградНабережные Челны</v>
          </cell>
        </row>
        <row r="421">
          <cell r="A421" t="str">
            <v>ВолгоградНижний Новгород</v>
          </cell>
        </row>
        <row r="422">
          <cell r="A422" t="str">
            <v>ВолгоградНовосибирск</v>
          </cell>
        </row>
        <row r="423">
          <cell r="A423" t="str">
            <v>ВолгоградОмск</v>
          </cell>
        </row>
        <row r="424">
          <cell r="A424" t="str">
            <v>ВолгоградОрел</v>
          </cell>
        </row>
        <row r="425">
          <cell r="A425" t="str">
            <v>ВолгоградОренбург</v>
          </cell>
        </row>
        <row r="426">
          <cell r="A426" t="str">
            <v>ВолгоградПенза</v>
          </cell>
        </row>
        <row r="427">
          <cell r="A427" t="str">
            <v>ВолгоградПермь</v>
          </cell>
        </row>
        <row r="428">
          <cell r="A428" t="str">
            <v>ВолгоградПетрозаводск</v>
          </cell>
        </row>
        <row r="429">
          <cell r="A429" t="str">
            <v>ВолгоградПятигорск</v>
          </cell>
        </row>
        <row r="430">
          <cell r="A430" t="str">
            <v>ВолгоградРостов-на-Дону</v>
          </cell>
        </row>
        <row r="431">
          <cell r="A431" t="str">
            <v>ВолгоградРязань</v>
          </cell>
        </row>
        <row r="432">
          <cell r="A432" t="str">
            <v>ВолгоградСамара</v>
          </cell>
        </row>
        <row r="433">
          <cell r="A433" t="str">
            <v>ВолгоградСанкт-Петербург</v>
          </cell>
        </row>
        <row r="434">
          <cell r="A434" t="str">
            <v>ВолгоградСаратов</v>
          </cell>
        </row>
        <row r="435">
          <cell r="A435" t="str">
            <v>ВолгоградСимферополь</v>
          </cell>
        </row>
        <row r="436">
          <cell r="A436" t="str">
            <v>ВолгоградСмоленск</v>
          </cell>
        </row>
        <row r="437">
          <cell r="A437" t="str">
            <v>ВолгоградСочи</v>
          </cell>
        </row>
        <row r="438">
          <cell r="A438" t="str">
            <v>ВолгоградСтаврополь</v>
          </cell>
        </row>
        <row r="439">
          <cell r="A439" t="str">
            <v>ВолгоградСургут</v>
          </cell>
        </row>
        <row r="440">
          <cell r="A440" t="str">
            <v>ВолгоградСыктывкар</v>
          </cell>
        </row>
        <row r="441">
          <cell r="A441" t="str">
            <v>ВолгоградТверь</v>
          </cell>
        </row>
        <row r="442">
          <cell r="A442" t="str">
            <v>ВолгоградТольятти</v>
          </cell>
        </row>
        <row r="443">
          <cell r="A443" t="str">
            <v>ВолгоградТула</v>
          </cell>
        </row>
        <row r="444">
          <cell r="A444" t="str">
            <v>ВолгоградТюмень</v>
          </cell>
        </row>
        <row r="445">
          <cell r="A445" t="str">
            <v>ВолгоградУлан-Удэ</v>
          </cell>
        </row>
        <row r="446">
          <cell r="A446" t="str">
            <v>ВолгоградУльяновск</v>
          </cell>
        </row>
        <row r="447">
          <cell r="A447" t="str">
            <v>ВолгоградУфа</v>
          </cell>
        </row>
        <row r="448">
          <cell r="A448" t="str">
            <v>ВолгоградХабаровск</v>
          </cell>
        </row>
        <row r="449">
          <cell r="A449" t="str">
            <v>ВолгоградЧебоксары</v>
          </cell>
        </row>
        <row r="450">
          <cell r="A450" t="str">
            <v>ВолгоградЧелябинск</v>
          </cell>
        </row>
        <row r="451">
          <cell r="A451" t="str">
            <v>ВолгоградЧита</v>
          </cell>
        </row>
        <row r="452">
          <cell r="A452" t="str">
            <v>ВолгоградЯрославль</v>
          </cell>
        </row>
        <row r="453">
          <cell r="A453" t="str">
            <v>ВоронежАрхангельск</v>
          </cell>
        </row>
        <row r="454">
          <cell r="A454" t="str">
            <v>ВоронежАстрахань</v>
          </cell>
        </row>
        <row r="455">
          <cell r="A455" t="str">
            <v>ВоронежБарнаул</v>
          </cell>
        </row>
        <row r="456">
          <cell r="A456" t="str">
            <v>ВоронежБелгород</v>
          </cell>
        </row>
        <row r="457">
          <cell r="A457" t="str">
            <v>ВоронежБрянск</v>
          </cell>
        </row>
        <row r="458">
          <cell r="A458" t="str">
            <v>ВоронежВеликий Новгород</v>
          </cell>
        </row>
        <row r="459">
          <cell r="A459" t="str">
            <v>ВоронежВладимир</v>
          </cell>
        </row>
        <row r="460">
          <cell r="A460" t="str">
            <v>ВоронежВолгоград</v>
          </cell>
        </row>
        <row r="461">
          <cell r="A461" t="str">
            <v>ВоронежВоронеж</v>
          </cell>
        </row>
        <row r="462">
          <cell r="A462" t="str">
            <v>ВоронежЕкатеринбург</v>
          </cell>
        </row>
        <row r="463">
          <cell r="A463" t="str">
            <v>ВоронежИваново</v>
          </cell>
        </row>
        <row r="464">
          <cell r="A464" t="str">
            <v>ВоронежИжевск</v>
          </cell>
        </row>
        <row r="465">
          <cell r="A465" t="str">
            <v>ВоронежИркутск</v>
          </cell>
        </row>
        <row r="466">
          <cell r="A466" t="str">
            <v>ВоронежКазань</v>
          </cell>
        </row>
        <row r="467">
          <cell r="A467" t="str">
            <v>ВоронежКалуга</v>
          </cell>
        </row>
        <row r="468">
          <cell r="A468" t="str">
            <v>ВоронежКиров</v>
          </cell>
        </row>
        <row r="469">
          <cell r="A469" t="str">
            <v>ВоронежКраснодар</v>
          </cell>
        </row>
        <row r="470">
          <cell r="A470" t="str">
            <v>ВоронежКрасноярск</v>
          </cell>
        </row>
        <row r="471">
          <cell r="A471" t="str">
            <v>ВоронежКурск</v>
          </cell>
        </row>
        <row r="472">
          <cell r="A472" t="str">
            <v>ВоронежЛипецк</v>
          </cell>
        </row>
        <row r="473">
          <cell r="A473" t="str">
            <v>ВоронежМагнитогорск</v>
          </cell>
        </row>
        <row r="474">
          <cell r="A474" t="str">
            <v>ВоронежМосква</v>
          </cell>
        </row>
        <row r="475">
          <cell r="A475" t="str">
            <v>ВоронежМурманск</v>
          </cell>
        </row>
        <row r="476">
          <cell r="A476" t="str">
            <v>ВоронежНабережные Челны</v>
          </cell>
        </row>
        <row r="477">
          <cell r="A477" t="str">
            <v>ВоронежНижний Новгород</v>
          </cell>
        </row>
        <row r="478">
          <cell r="A478" t="str">
            <v>ВоронежНовосибирск</v>
          </cell>
        </row>
        <row r="479">
          <cell r="A479" t="str">
            <v>ВоронежОмск</v>
          </cell>
        </row>
        <row r="480">
          <cell r="A480" t="str">
            <v>ВоронежОрел</v>
          </cell>
        </row>
        <row r="481">
          <cell r="A481" t="str">
            <v>ВоронежОренбург</v>
          </cell>
        </row>
        <row r="482">
          <cell r="A482" t="str">
            <v>ВоронежПенза</v>
          </cell>
        </row>
        <row r="483">
          <cell r="A483" t="str">
            <v>ВоронежПермь</v>
          </cell>
        </row>
        <row r="484">
          <cell r="A484" t="str">
            <v>ВоронежПетрозаводск</v>
          </cell>
        </row>
        <row r="485">
          <cell r="A485" t="str">
            <v>ВоронежПятигорск</v>
          </cell>
        </row>
        <row r="486">
          <cell r="A486" t="str">
            <v>ВоронежРостов-на-Дону</v>
          </cell>
        </row>
        <row r="487">
          <cell r="A487" t="str">
            <v>ВоронежРязань</v>
          </cell>
        </row>
        <row r="488">
          <cell r="A488" t="str">
            <v>ВоронежСамара</v>
          </cell>
        </row>
        <row r="489">
          <cell r="A489" t="str">
            <v>ВоронежСанкт-Петербург</v>
          </cell>
        </row>
        <row r="490">
          <cell r="A490" t="str">
            <v>ВоронежСаратов</v>
          </cell>
        </row>
        <row r="491">
          <cell r="A491" t="str">
            <v>ВоронежСимферополь</v>
          </cell>
        </row>
        <row r="492">
          <cell r="A492" t="str">
            <v>ВоронежСмоленск</v>
          </cell>
        </row>
        <row r="493">
          <cell r="A493" t="str">
            <v>ВоронежСочи</v>
          </cell>
        </row>
        <row r="494">
          <cell r="A494" t="str">
            <v>ВоронежСтаврополь</v>
          </cell>
        </row>
        <row r="495">
          <cell r="A495" t="str">
            <v>ВоронежСургут</v>
          </cell>
        </row>
        <row r="496">
          <cell r="A496" t="str">
            <v>ВоронежСыктывкар</v>
          </cell>
        </row>
        <row r="497">
          <cell r="A497" t="str">
            <v>ВоронежТверь</v>
          </cell>
        </row>
        <row r="498">
          <cell r="A498" t="str">
            <v>ВоронежТольятти</v>
          </cell>
        </row>
        <row r="499">
          <cell r="A499" t="str">
            <v>ВоронежТула</v>
          </cell>
        </row>
        <row r="500">
          <cell r="A500" t="str">
            <v>ВоронежТюмень</v>
          </cell>
        </row>
        <row r="501">
          <cell r="A501" t="str">
            <v>ВоронежУлан-Удэ</v>
          </cell>
        </row>
        <row r="502">
          <cell r="A502" t="str">
            <v>ВоронежУльяновск</v>
          </cell>
        </row>
        <row r="503">
          <cell r="A503" t="str">
            <v>ВоронежУфа</v>
          </cell>
        </row>
        <row r="504">
          <cell r="A504" t="str">
            <v>ВоронежХабаровск</v>
          </cell>
        </row>
        <row r="505">
          <cell r="A505" t="str">
            <v>ВоронежЧебоксары</v>
          </cell>
        </row>
        <row r="506">
          <cell r="A506" t="str">
            <v>ВоронежЧелябинск</v>
          </cell>
        </row>
        <row r="507">
          <cell r="A507" t="str">
            <v>ВоронежЧита</v>
          </cell>
        </row>
        <row r="508">
          <cell r="A508" t="str">
            <v>ВоронежЯрославль</v>
          </cell>
        </row>
        <row r="509">
          <cell r="A509" t="str">
            <v>ЕкатеринбургАрхангельск</v>
          </cell>
        </row>
        <row r="510">
          <cell r="A510" t="str">
            <v>ЕкатеринбургАстрахань</v>
          </cell>
        </row>
        <row r="511">
          <cell r="A511" t="str">
            <v>ЕкатеринбургБарнаул</v>
          </cell>
        </row>
        <row r="512">
          <cell r="A512" t="str">
            <v>ЕкатеринбургБелгород</v>
          </cell>
        </row>
        <row r="513">
          <cell r="A513" t="str">
            <v>ЕкатеринбургБрянск</v>
          </cell>
        </row>
        <row r="514">
          <cell r="A514" t="str">
            <v>ЕкатеринбургВеликий Новгород</v>
          </cell>
        </row>
        <row r="515">
          <cell r="A515" t="str">
            <v>ЕкатеринбургВладимир</v>
          </cell>
        </row>
        <row r="516">
          <cell r="A516" t="str">
            <v>ЕкатеринбургВолгоград</v>
          </cell>
        </row>
        <row r="517">
          <cell r="A517" t="str">
            <v>ЕкатеринбургВоронеж</v>
          </cell>
        </row>
        <row r="518">
          <cell r="A518" t="str">
            <v>ЕкатеринбургЕкатеринбург</v>
          </cell>
        </row>
        <row r="519">
          <cell r="A519" t="str">
            <v>ЕкатеринбургИваново</v>
          </cell>
        </row>
        <row r="520">
          <cell r="A520" t="str">
            <v>ЕкатеринбургИжевск</v>
          </cell>
        </row>
        <row r="521">
          <cell r="A521" t="str">
            <v>ЕкатеринбургИркутск</v>
          </cell>
        </row>
        <row r="522">
          <cell r="A522" t="str">
            <v>ЕкатеринбургКазань</v>
          </cell>
        </row>
        <row r="523">
          <cell r="A523" t="str">
            <v>ЕкатеринбургКалуга</v>
          </cell>
        </row>
        <row r="524">
          <cell r="A524" t="str">
            <v>ЕкатеринбургКиров</v>
          </cell>
        </row>
        <row r="525">
          <cell r="A525" t="str">
            <v>ЕкатеринбургКраснодар</v>
          </cell>
        </row>
        <row r="526">
          <cell r="A526" t="str">
            <v>ЕкатеринбургКрасноярск</v>
          </cell>
        </row>
        <row r="527">
          <cell r="A527" t="str">
            <v>ЕкатеринбургКурск</v>
          </cell>
        </row>
        <row r="528">
          <cell r="A528" t="str">
            <v>ЕкатеринбургЛипецк</v>
          </cell>
        </row>
        <row r="529">
          <cell r="A529" t="str">
            <v>ЕкатеринбургМагнитогорск</v>
          </cell>
        </row>
        <row r="530">
          <cell r="A530" t="str">
            <v>ЕкатеринбургМосква</v>
          </cell>
        </row>
        <row r="531">
          <cell r="A531" t="str">
            <v>ЕкатеринбургМурманск</v>
          </cell>
        </row>
        <row r="532">
          <cell r="A532" t="str">
            <v>ЕкатеринбургНабережные Челны</v>
          </cell>
        </row>
        <row r="533">
          <cell r="A533" t="str">
            <v>ЕкатеринбургНижний Новгород</v>
          </cell>
        </row>
        <row r="534">
          <cell r="A534" t="str">
            <v>ЕкатеринбургНовосибирск</v>
          </cell>
        </row>
        <row r="535">
          <cell r="A535" t="str">
            <v>ЕкатеринбургОмск</v>
          </cell>
        </row>
        <row r="536">
          <cell r="A536" t="str">
            <v>ЕкатеринбургОрел</v>
          </cell>
        </row>
        <row r="537">
          <cell r="A537" t="str">
            <v>ЕкатеринбургОренбург</v>
          </cell>
        </row>
        <row r="538">
          <cell r="A538" t="str">
            <v>ЕкатеринбургПенза</v>
          </cell>
        </row>
        <row r="539">
          <cell r="A539" t="str">
            <v>ЕкатеринбургПермь</v>
          </cell>
        </row>
        <row r="540">
          <cell r="A540" t="str">
            <v>ЕкатеринбургПетрозаводск</v>
          </cell>
        </row>
        <row r="541">
          <cell r="A541" t="str">
            <v>ЕкатеринбургПятигорск</v>
          </cell>
        </row>
        <row r="542">
          <cell r="A542" t="str">
            <v>ЕкатеринбургРостов-на-Дону</v>
          </cell>
        </row>
        <row r="543">
          <cell r="A543" t="str">
            <v>ЕкатеринбургРязань</v>
          </cell>
        </row>
        <row r="544">
          <cell r="A544" t="str">
            <v>ЕкатеринбургСамара</v>
          </cell>
        </row>
        <row r="545">
          <cell r="A545" t="str">
            <v>ЕкатеринбургСанкт-Петербург</v>
          </cell>
        </row>
        <row r="546">
          <cell r="A546" t="str">
            <v>ЕкатеринбургСаратов</v>
          </cell>
        </row>
        <row r="547">
          <cell r="A547" t="str">
            <v>ЕкатеринбургСимферополь</v>
          </cell>
        </row>
        <row r="548">
          <cell r="A548" t="str">
            <v>ЕкатеринбургСмоленск</v>
          </cell>
        </row>
        <row r="549">
          <cell r="A549" t="str">
            <v>ЕкатеринбургСочи</v>
          </cell>
        </row>
        <row r="550">
          <cell r="A550" t="str">
            <v>ЕкатеринбургСтаврополь</v>
          </cell>
        </row>
        <row r="551">
          <cell r="A551" t="str">
            <v>ЕкатеринбургСургут</v>
          </cell>
        </row>
        <row r="552">
          <cell r="A552" t="str">
            <v>ЕкатеринбургСыктывкар</v>
          </cell>
        </row>
        <row r="553">
          <cell r="A553" t="str">
            <v>ЕкатеринбургТверь</v>
          </cell>
        </row>
        <row r="554">
          <cell r="A554" t="str">
            <v>ЕкатеринбургТольятти</v>
          </cell>
        </row>
        <row r="555">
          <cell r="A555" t="str">
            <v>ЕкатеринбургТула</v>
          </cell>
        </row>
        <row r="556">
          <cell r="A556" t="str">
            <v>ЕкатеринбургТюмень</v>
          </cell>
        </row>
        <row r="557">
          <cell r="A557" t="str">
            <v>ЕкатеринбургУлан-Удэ</v>
          </cell>
        </row>
        <row r="558">
          <cell r="A558" t="str">
            <v>ЕкатеринбургУльяновск</v>
          </cell>
        </row>
        <row r="559">
          <cell r="A559" t="str">
            <v>ЕкатеринбургУфа</v>
          </cell>
        </row>
        <row r="560">
          <cell r="A560" t="str">
            <v>ЕкатеринбургХабаровск</v>
          </cell>
        </row>
        <row r="561">
          <cell r="A561" t="str">
            <v>ЕкатеринбургЧебоксары</v>
          </cell>
        </row>
        <row r="562">
          <cell r="A562" t="str">
            <v>ЕкатеринбургЧелябинск</v>
          </cell>
        </row>
        <row r="563">
          <cell r="A563" t="str">
            <v>ЕкатеринбургЧита</v>
          </cell>
        </row>
        <row r="564">
          <cell r="A564" t="str">
            <v>ЕкатеринбургЯрославль</v>
          </cell>
        </row>
        <row r="565">
          <cell r="A565" t="str">
            <v>ИвановоАрхангельск</v>
          </cell>
        </row>
        <row r="566">
          <cell r="A566" t="str">
            <v>ИвановоАстрахань</v>
          </cell>
        </row>
        <row r="567">
          <cell r="A567" t="str">
            <v>ИвановоБарнаул</v>
          </cell>
        </row>
        <row r="568">
          <cell r="A568" t="str">
            <v>ИвановоБелгород</v>
          </cell>
        </row>
        <row r="569">
          <cell r="A569" t="str">
            <v>ИвановоБрянск</v>
          </cell>
        </row>
        <row r="570">
          <cell r="A570" t="str">
            <v>ИвановоВеликий Новгород</v>
          </cell>
        </row>
        <row r="571">
          <cell r="A571" t="str">
            <v>ИвановоВладимир</v>
          </cell>
        </row>
        <row r="572">
          <cell r="A572" t="str">
            <v>ИвановоВолгоград</v>
          </cell>
        </row>
        <row r="573">
          <cell r="A573" t="str">
            <v>ИвановоВоронеж</v>
          </cell>
        </row>
        <row r="574">
          <cell r="A574" t="str">
            <v>ИвановоЕкатеринбург</v>
          </cell>
        </row>
        <row r="575">
          <cell r="A575" t="str">
            <v>ИвановоИваново</v>
          </cell>
        </row>
        <row r="576">
          <cell r="A576" t="str">
            <v>ИвановоИжевск</v>
          </cell>
        </row>
        <row r="577">
          <cell r="A577" t="str">
            <v>ИвановоИркутск</v>
          </cell>
        </row>
        <row r="578">
          <cell r="A578" t="str">
            <v>ИвановоКазань</v>
          </cell>
        </row>
        <row r="579">
          <cell r="A579" t="str">
            <v>ИвановоКалуга</v>
          </cell>
        </row>
        <row r="580">
          <cell r="A580" t="str">
            <v>ИвановоКиров</v>
          </cell>
        </row>
        <row r="581">
          <cell r="A581" t="str">
            <v>ИвановоКраснодар</v>
          </cell>
        </row>
        <row r="582">
          <cell r="A582" t="str">
            <v>ИвановоКрасноярск</v>
          </cell>
        </row>
        <row r="583">
          <cell r="A583" t="str">
            <v>ИвановоКурск</v>
          </cell>
        </row>
        <row r="584">
          <cell r="A584" t="str">
            <v>ИвановоЛипецк</v>
          </cell>
        </row>
        <row r="585">
          <cell r="A585" t="str">
            <v>ИвановоМагнитогорск</v>
          </cell>
        </row>
        <row r="586">
          <cell r="A586" t="str">
            <v>ИвановоМосква</v>
          </cell>
        </row>
        <row r="587">
          <cell r="A587" t="str">
            <v>ИвановоМурманск</v>
          </cell>
        </row>
        <row r="588">
          <cell r="A588" t="str">
            <v>ИвановоНабережные Челны</v>
          </cell>
        </row>
        <row r="589">
          <cell r="A589" t="str">
            <v>ИвановоНижний Новгород</v>
          </cell>
        </row>
        <row r="590">
          <cell r="A590" t="str">
            <v>ИвановоНовосибирск</v>
          </cell>
        </row>
        <row r="591">
          <cell r="A591" t="str">
            <v>ИвановоОмск</v>
          </cell>
        </row>
        <row r="592">
          <cell r="A592" t="str">
            <v>ИвановоОрел</v>
          </cell>
        </row>
        <row r="593">
          <cell r="A593" t="str">
            <v>ИвановоОренбург</v>
          </cell>
        </row>
        <row r="594">
          <cell r="A594" t="str">
            <v>ИвановоПенза</v>
          </cell>
        </row>
        <row r="595">
          <cell r="A595" t="str">
            <v>ИвановоПермь</v>
          </cell>
        </row>
        <row r="596">
          <cell r="A596" t="str">
            <v>ИвановоПетрозаводск</v>
          </cell>
        </row>
        <row r="597">
          <cell r="A597" t="str">
            <v>ИвановоПятигорск</v>
          </cell>
        </row>
        <row r="598">
          <cell r="A598" t="str">
            <v>ИвановоРостов-на-Дону</v>
          </cell>
        </row>
        <row r="599">
          <cell r="A599" t="str">
            <v>ИвановоРязань</v>
          </cell>
        </row>
        <row r="600">
          <cell r="A600" t="str">
            <v>ИвановоСамара</v>
          </cell>
        </row>
        <row r="601">
          <cell r="A601" t="str">
            <v>ИвановоСанкт-Петербург</v>
          </cell>
        </row>
        <row r="602">
          <cell r="A602" t="str">
            <v>ИвановоСаратов</v>
          </cell>
        </row>
        <row r="603">
          <cell r="A603" t="str">
            <v>ИвановоСимферополь</v>
          </cell>
        </row>
        <row r="604">
          <cell r="A604" t="str">
            <v>ИвановоСмоленск</v>
          </cell>
        </row>
        <row r="605">
          <cell r="A605" t="str">
            <v>ИвановоСочи</v>
          </cell>
        </row>
        <row r="606">
          <cell r="A606" t="str">
            <v>ИвановоСтаврополь</v>
          </cell>
        </row>
        <row r="607">
          <cell r="A607" t="str">
            <v>ИвановоСургут</v>
          </cell>
        </row>
        <row r="608">
          <cell r="A608" t="str">
            <v>ИвановоСыктывкар</v>
          </cell>
        </row>
        <row r="609">
          <cell r="A609" t="str">
            <v>ИвановоТверь</v>
          </cell>
        </row>
        <row r="610">
          <cell r="A610" t="str">
            <v>ИвановоТольятти</v>
          </cell>
        </row>
        <row r="611">
          <cell r="A611" t="str">
            <v>ИвановоТула</v>
          </cell>
        </row>
        <row r="612">
          <cell r="A612" t="str">
            <v>ИвановоТюмень</v>
          </cell>
        </row>
        <row r="613">
          <cell r="A613" t="str">
            <v>ИвановоУлан-Удэ</v>
          </cell>
        </row>
        <row r="614">
          <cell r="A614" t="str">
            <v>ИвановоУльяновск</v>
          </cell>
        </row>
        <row r="615">
          <cell r="A615" t="str">
            <v>ИвановоУфа</v>
          </cell>
        </row>
        <row r="616">
          <cell r="A616" t="str">
            <v>ИвановоХабаровск</v>
          </cell>
        </row>
        <row r="617">
          <cell r="A617" t="str">
            <v>ИвановоЧебоксары</v>
          </cell>
        </row>
        <row r="618">
          <cell r="A618" t="str">
            <v>ИвановоЧелябинск</v>
          </cell>
        </row>
        <row r="619">
          <cell r="A619" t="str">
            <v>ИвановоЧита</v>
          </cell>
        </row>
        <row r="620">
          <cell r="A620" t="str">
            <v>ИвановоЯрославль</v>
          </cell>
        </row>
        <row r="621">
          <cell r="A621" t="str">
            <v>ИжевскАрхангельск</v>
          </cell>
        </row>
        <row r="622">
          <cell r="A622" t="str">
            <v>ИжевскАстрахань</v>
          </cell>
        </row>
        <row r="623">
          <cell r="A623" t="str">
            <v>ИжевскБарнаул</v>
          </cell>
        </row>
        <row r="624">
          <cell r="A624" t="str">
            <v>ИжевскБелгород</v>
          </cell>
        </row>
        <row r="625">
          <cell r="A625" t="str">
            <v>ИжевскБрянск</v>
          </cell>
        </row>
        <row r="626">
          <cell r="A626" t="str">
            <v>ИжевскВеликий Новгород</v>
          </cell>
        </row>
        <row r="627">
          <cell r="A627" t="str">
            <v>ИжевскВладимир</v>
          </cell>
        </row>
        <row r="628">
          <cell r="A628" t="str">
            <v>ИжевскВолгоград</v>
          </cell>
        </row>
        <row r="629">
          <cell r="A629" t="str">
            <v>ИжевскВоронеж</v>
          </cell>
        </row>
        <row r="630">
          <cell r="A630" t="str">
            <v>ИжевскЕкатеринбург</v>
          </cell>
        </row>
        <row r="631">
          <cell r="A631" t="str">
            <v>ИжевскИваново</v>
          </cell>
        </row>
        <row r="632">
          <cell r="A632" t="str">
            <v>ИжевскИжевск</v>
          </cell>
        </row>
        <row r="633">
          <cell r="A633" t="str">
            <v>ИжевскИркутск</v>
          </cell>
        </row>
        <row r="634">
          <cell r="A634" t="str">
            <v>ИжевскКазань</v>
          </cell>
        </row>
        <row r="635">
          <cell r="A635" t="str">
            <v>ИжевскКалуга</v>
          </cell>
        </row>
        <row r="636">
          <cell r="A636" t="str">
            <v>ИжевскКиров</v>
          </cell>
        </row>
        <row r="637">
          <cell r="A637" t="str">
            <v>ИжевскКраснодар</v>
          </cell>
        </row>
        <row r="638">
          <cell r="A638" t="str">
            <v>ИжевскКрасноярск</v>
          </cell>
        </row>
        <row r="639">
          <cell r="A639" t="str">
            <v>ИжевскКурск</v>
          </cell>
        </row>
        <row r="640">
          <cell r="A640" t="str">
            <v>ИжевскЛипецк</v>
          </cell>
        </row>
        <row r="641">
          <cell r="A641" t="str">
            <v>ИжевскМагнитогорск</v>
          </cell>
        </row>
        <row r="642">
          <cell r="A642" t="str">
            <v>ИжевскМосква</v>
          </cell>
        </row>
        <row r="643">
          <cell r="A643" t="str">
            <v>ИжевскМурманск</v>
          </cell>
        </row>
        <row r="644">
          <cell r="A644" t="str">
            <v>ИжевскНабережные Челны</v>
          </cell>
        </row>
        <row r="645">
          <cell r="A645" t="str">
            <v>ИжевскНижний Новгород</v>
          </cell>
        </row>
        <row r="646">
          <cell r="A646" t="str">
            <v>ИжевскНовосибирск</v>
          </cell>
        </row>
        <row r="647">
          <cell r="A647" t="str">
            <v>ИжевскОмск</v>
          </cell>
        </row>
        <row r="648">
          <cell r="A648" t="str">
            <v>ИжевскОрел</v>
          </cell>
        </row>
        <row r="649">
          <cell r="A649" t="str">
            <v>ИжевскОренбург</v>
          </cell>
        </row>
        <row r="650">
          <cell r="A650" t="str">
            <v>ИжевскПенза</v>
          </cell>
        </row>
        <row r="651">
          <cell r="A651" t="str">
            <v>ИжевскПермь</v>
          </cell>
        </row>
        <row r="652">
          <cell r="A652" t="str">
            <v>ИжевскПетрозаводск</v>
          </cell>
        </row>
        <row r="653">
          <cell r="A653" t="str">
            <v>ИжевскПятигорск</v>
          </cell>
        </row>
        <row r="654">
          <cell r="A654" t="str">
            <v>ИжевскРостов-на-Дону</v>
          </cell>
        </row>
        <row r="655">
          <cell r="A655" t="str">
            <v>ИжевскРязань</v>
          </cell>
        </row>
        <row r="656">
          <cell r="A656" t="str">
            <v>ИжевскСамара</v>
          </cell>
        </row>
        <row r="657">
          <cell r="A657" t="str">
            <v>ИжевскСанкт-Петербург</v>
          </cell>
        </row>
        <row r="658">
          <cell r="A658" t="str">
            <v>ИжевскСаратов</v>
          </cell>
        </row>
        <row r="659">
          <cell r="A659" t="str">
            <v>ИжевскСимферополь</v>
          </cell>
        </row>
        <row r="660">
          <cell r="A660" t="str">
            <v>ИжевскСмоленск</v>
          </cell>
        </row>
        <row r="661">
          <cell r="A661" t="str">
            <v>ИжевскСочи</v>
          </cell>
        </row>
        <row r="662">
          <cell r="A662" t="str">
            <v>ИжевскСтаврополь</v>
          </cell>
        </row>
        <row r="663">
          <cell r="A663" t="str">
            <v>ИжевскСургут</v>
          </cell>
        </row>
        <row r="664">
          <cell r="A664" t="str">
            <v>ИжевскСыктывкар</v>
          </cell>
        </row>
        <row r="665">
          <cell r="A665" t="str">
            <v>ИжевскТверь</v>
          </cell>
        </row>
        <row r="666">
          <cell r="A666" t="str">
            <v>ИжевскТольятти</v>
          </cell>
        </row>
        <row r="667">
          <cell r="A667" t="str">
            <v>ИжевскТула</v>
          </cell>
        </row>
        <row r="668">
          <cell r="A668" t="str">
            <v>ИжевскТюмень</v>
          </cell>
        </row>
        <row r="669">
          <cell r="A669" t="str">
            <v>ИжевскУлан-Удэ</v>
          </cell>
        </row>
        <row r="670">
          <cell r="A670" t="str">
            <v>ИжевскУльяновск</v>
          </cell>
        </row>
        <row r="671">
          <cell r="A671" t="str">
            <v>ИжевскУфа</v>
          </cell>
        </row>
        <row r="672">
          <cell r="A672" t="str">
            <v>ИжевскХабаровск</v>
          </cell>
        </row>
        <row r="673">
          <cell r="A673" t="str">
            <v>ИжевскЧебоксары</v>
          </cell>
        </row>
        <row r="674">
          <cell r="A674" t="str">
            <v>ИжевскЧелябинск</v>
          </cell>
        </row>
        <row r="675">
          <cell r="A675" t="str">
            <v>ИжевскЧита</v>
          </cell>
        </row>
        <row r="676">
          <cell r="A676" t="str">
            <v>ИжевскЯрославль</v>
          </cell>
        </row>
        <row r="677">
          <cell r="A677" t="str">
            <v>ИркутскАрхангельск</v>
          </cell>
        </row>
        <row r="678">
          <cell r="A678" t="str">
            <v>ИркутскАстрахань</v>
          </cell>
        </row>
        <row r="679">
          <cell r="A679" t="str">
            <v>ИркутскБарнаул</v>
          </cell>
        </row>
        <row r="680">
          <cell r="A680" t="str">
            <v>ИркутскБелгород</v>
          </cell>
        </row>
        <row r="681">
          <cell r="A681" t="str">
            <v>ИркутскБрянск</v>
          </cell>
        </row>
        <row r="682">
          <cell r="A682" t="str">
            <v>ИркутскВеликий Новгород</v>
          </cell>
        </row>
        <row r="683">
          <cell r="A683" t="str">
            <v>ИркутскВладимир</v>
          </cell>
        </row>
        <row r="684">
          <cell r="A684" t="str">
            <v>ИркутскВолгоград</v>
          </cell>
        </row>
        <row r="685">
          <cell r="A685" t="str">
            <v>ИркутскВоронеж</v>
          </cell>
        </row>
        <row r="686">
          <cell r="A686" t="str">
            <v>ИркутскЕкатеринбург</v>
          </cell>
        </row>
        <row r="687">
          <cell r="A687" t="str">
            <v>ИркутскИваново</v>
          </cell>
        </row>
        <row r="688">
          <cell r="A688" t="str">
            <v>ИркутскИжевск</v>
          </cell>
        </row>
        <row r="689">
          <cell r="A689" t="str">
            <v>ИркутскИркутск</v>
          </cell>
        </row>
        <row r="690">
          <cell r="A690" t="str">
            <v>ИркутскКазань</v>
          </cell>
        </row>
        <row r="691">
          <cell r="A691" t="str">
            <v>ИркутскКалуга</v>
          </cell>
        </row>
        <row r="692">
          <cell r="A692" t="str">
            <v>ИркутскКиров</v>
          </cell>
        </row>
        <row r="693">
          <cell r="A693" t="str">
            <v>ИркутскКраснодар</v>
          </cell>
        </row>
        <row r="694">
          <cell r="A694" t="str">
            <v>ИркутскКрасноярск</v>
          </cell>
        </row>
        <row r="695">
          <cell r="A695" t="str">
            <v>ИркутскКурск</v>
          </cell>
        </row>
        <row r="696">
          <cell r="A696" t="str">
            <v>ИркутскЛипецк</v>
          </cell>
        </row>
        <row r="697">
          <cell r="A697" t="str">
            <v>ИркутскМагнитогорск</v>
          </cell>
        </row>
        <row r="698">
          <cell r="A698" t="str">
            <v>ИркутскМосква</v>
          </cell>
        </row>
        <row r="699">
          <cell r="A699" t="str">
            <v>ИркутскМурманск</v>
          </cell>
        </row>
        <row r="700">
          <cell r="A700" t="str">
            <v>ИркутскНабережные Челны</v>
          </cell>
        </row>
        <row r="701">
          <cell r="A701" t="str">
            <v>ИркутскНижний Новгород</v>
          </cell>
        </row>
        <row r="702">
          <cell r="A702" t="str">
            <v>ИркутскНовосибирск</v>
          </cell>
        </row>
        <row r="703">
          <cell r="A703" t="str">
            <v>ИркутскОмск</v>
          </cell>
        </row>
        <row r="704">
          <cell r="A704" t="str">
            <v>ИркутскОрел</v>
          </cell>
        </row>
        <row r="705">
          <cell r="A705" t="str">
            <v>ИркутскОренбург</v>
          </cell>
        </row>
        <row r="706">
          <cell r="A706" t="str">
            <v>ИркутскПенза</v>
          </cell>
        </row>
        <row r="707">
          <cell r="A707" t="str">
            <v>ИркутскПермь</v>
          </cell>
        </row>
        <row r="708">
          <cell r="A708" t="str">
            <v>ИркутскПетрозаводск</v>
          </cell>
        </row>
        <row r="709">
          <cell r="A709" t="str">
            <v>ИркутскПятигорск</v>
          </cell>
        </row>
        <row r="710">
          <cell r="A710" t="str">
            <v>ИркутскРостов-на-Дону</v>
          </cell>
        </row>
        <row r="711">
          <cell r="A711" t="str">
            <v>ИркутскРязань</v>
          </cell>
        </row>
        <row r="712">
          <cell r="A712" t="str">
            <v>ИркутскСамара</v>
          </cell>
        </row>
        <row r="713">
          <cell r="A713" t="str">
            <v>ИркутскСанкт-Петербург</v>
          </cell>
        </row>
        <row r="714">
          <cell r="A714" t="str">
            <v>ИркутскСаратов</v>
          </cell>
        </row>
        <row r="715">
          <cell r="A715" t="str">
            <v>ИркутскСимферополь</v>
          </cell>
        </row>
        <row r="716">
          <cell r="A716" t="str">
            <v>ИркутскСмоленск</v>
          </cell>
        </row>
        <row r="717">
          <cell r="A717" t="str">
            <v>ИркутскСочи</v>
          </cell>
        </row>
        <row r="718">
          <cell r="A718" t="str">
            <v>ИркутскСтаврополь</v>
          </cell>
        </row>
        <row r="719">
          <cell r="A719" t="str">
            <v>ИркутскСургут</v>
          </cell>
        </row>
        <row r="720">
          <cell r="A720" t="str">
            <v>ИркутскСыктывкар</v>
          </cell>
        </row>
        <row r="721">
          <cell r="A721" t="str">
            <v>ИркутскТверь</v>
          </cell>
        </row>
        <row r="722">
          <cell r="A722" t="str">
            <v>ИркутскТольятти</v>
          </cell>
        </row>
        <row r="723">
          <cell r="A723" t="str">
            <v>ИркутскТула</v>
          </cell>
        </row>
        <row r="724">
          <cell r="A724" t="str">
            <v>ИркутскТюмень</v>
          </cell>
        </row>
        <row r="725">
          <cell r="A725" t="str">
            <v>ИркутскУлан-Удэ</v>
          </cell>
        </row>
        <row r="726">
          <cell r="A726" t="str">
            <v>ИркутскУльяновск</v>
          </cell>
        </row>
        <row r="727">
          <cell r="A727" t="str">
            <v>ИркутскУфа</v>
          </cell>
        </row>
        <row r="728">
          <cell r="A728" t="str">
            <v>ИркутскХабаровск</v>
          </cell>
        </row>
        <row r="729">
          <cell r="A729" t="str">
            <v>ИркутскЧебоксары</v>
          </cell>
        </row>
        <row r="730">
          <cell r="A730" t="str">
            <v>ИркутскЧелябинск</v>
          </cell>
        </row>
        <row r="731">
          <cell r="A731" t="str">
            <v>ИркутскЧита</v>
          </cell>
        </row>
        <row r="732">
          <cell r="A732" t="str">
            <v>ИркутскЯрославль</v>
          </cell>
        </row>
        <row r="733">
          <cell r="A733" t="str">
            <v>КазаньАрхангельск</v>
          </cell>
        </row>
        <row r="734">
          <cell r="A734" t="str">
            <v>КазаньАстрахань</v>
          </cell>
        </row>
        <row r="735">
          <cell r="A735" t="str">
            <v>КазаньБарнаул</v>
          </cell>
        </row>
        <row r="736">
          <cell r="A736" t="str">
            <v>КазаньБелгород</v>
          </cell>
        </row>
        <row r="737">
          <cell r="A737" t="str">
            <v>КазаньБрянск</v>
          </cell>
        </row>
        <row r="738">
          <cell r="A738" t="str">
            <v>КазаньВеликий Новгород</v>
          </cell>
        </row>
        <row r="739">
          <cell r="A739" t="str">
            <v>КазаньВладимир</v>
          </cell>
        </row>
        <row r="740">
          <cell r="A740" t="str">
            <v>КазаньВолгоград</v>
          </cell>
        </row>
        <row r="741">
          <cell r="A741" t="str">
            <v>КазаньВоронеж</v>
          </cell>
        </row>
        <row r="742">
          <cell r="A742" t="str">
            <v>КазаньЕкатеринбург</v>
          </cell>
        </row>
        <row r="743">
          <cell r="A743" t="str">
            <v>КазаньИваново</v>
          </cell>
        </row>
        <row r="744">
          <cell r="A744" t="str">
            <v>КазаньИжевск</v>
          </cell>
        </row>
        <row r="745">
          <cell r="A745" t="str">
            <v>КазаньИркутск</v>
          </cell>
        </row>
        <row r="746">
          <cell r="A746" t="str">
            <v>КазаньКазань</v>
          </cell>
        </row>
        <row r="747">
          <cell r="A747" t="str">
            <v>КазаньКалуга</v>
          </cell>
        </row>
        <row r="748">
          <cell r="A748" t="str">
            <v>КазаньКиров</v>
          </cell>
        </row>
        <row r="749">
          <cell r="A749" t="str">
            <v>КазаньКраснодар</v>
          </cell>
        </row>
        <row r="750">
          <cell r="A750" t="str">
            <v>КазаньКрасноярск</v>
          </cell>
        </row>
        <row r="751">
          <cell r="A751" t="str">
            <v>КазаньКурск</v>
          </cell>
        </row>
        <row r="752">
          <cell r="A752" t="str">
            <v>КазаньЛипецк</v>
          </cell>
        </row>
        <row r="753">
          <cell r="A753" t="str">
            <v>КазаньМагнитогорск</v>
          </cell>
        </row>
        <row r="754">
          <cell r="A754" t="str">
            <v>КазаньМосква</v>
          </cell>
        </row>
        <row r="755">
          <cell r="A755" t="str">
            <v>КазаньМурманск</v>
          </cell>
        </row>
        <row r="756">
          <cell r="A756" t="str">
            <v>КазаньНабережные Челны</v>
          </cell>
        </row>
        <row r="757">
          <cell r="A757" t="str">
            <v>КазаньНижний Новгород</v>
          </cell>
        </row>
        <row r="758">
          <cell r="A758" t="str">
            <v>КазаньНовосибирск</v>
          </cell>
        </row>
        <row r="759">
          <cell r="A759" t="str">
            <v>КазаньОмск</v>
          </cell>
        </row>
        <row r="760">
          <cell r="A760" t="str">
            <v>КазаньОрел</v>
          </cell>
        </row>
        <row r="761">
          <cell r="A761" t="str">
            <v>КазаньОренбург</v>
          </cell>
        </row>
        <row r="762">
          <cell r="A762" t="str">
            <v>КазаньПенза</v>
          </cell>
        </row>
        <row r="763">
          <cell r="A763" t="str">
            <v>КазаньПермь</v>
          </cell>
        </row>
        <row r="764">
          <cell r="A764" t="str">
            <v>КазаньПетрозаводск</v>
          </cell>
        </row>
        <row r="765">
          <cell r="A765" t="str">
            <v>КазаньПятигорск</v>
          </cell>
        </row>
        <row r="766">
          <cell r="A766" t="str">
            <v>КазаньРостов-на-Дону</v>
          </cell>
        </row>
        <row r="767">
          <cell r="A767" t="str">
            <v>КазаньРязань</v>
          </cell>
        </row>
        <row r="768">
          <cell r="A768" t="str">
            <v>КазаньСамара</v>
          </cell>
        </row>
        <row r="769">
          <cell r="A769" t="str">
            <v>КазаньСанкт-Петербург</v>
          </cell>
        </row>
        <row r="770">
          <cell r="A770" t="str">
            <v>КазаньСаратов</v>
          </cell>
        </row>
        <row r="771">
          <cell r="A771" t="str">
            <v>КазаньСимферополь</v>
          </cell>
        </row>
        <row r="772">
          <cell r="A772" t="str">
            <v>КазаньСмоленск</v>
          </cell>
        </row>
        <row r="773">
          <cell r="A773" t="str">
            <v>КазаньСочи</v>
          </cell>
        </row>
        <row r="774">
          <cell r="A774" t="str">
            <v>КазаньСтаврополь</v>
          </cell>
        </row>
        <row r="775">
          <cell r="A775" t="str">
            <v>КазаньСургут</v>
          </cell>
        </row>
        <row r="776">
          <cell r="A776" t="str">
            <v>КазаньСыктывкар</v>
          </cell>
        </row>
        <row r="777">
          <cell r="A777" t="str">
            <v>КазаньТверь</v>
          </cell>
        </row>
        <row r="778">
          <cell r="A778" t="str">
            <v>КазаньТольятти</v>
          </cell>
        </row>
        <row r="779">
          <cell r="A779" t="str">
            <v>КазаньТула</v>
          </cell>
        </row>
        <row r="780">
          <cell r="A780" t="str">
            <v>КазаньТюмень</v>
          </cell>
        </row>
        <row r="781">
          <cell r="A781" t="str">
            <v>КазаньУлан-Удэ</v>
          </cell>
        </row>
        <row r="782">
          <cell r="A782" t="str">
            <v>КазаньУльяновск</v>
          </cell>
        </row>
        <row r="783">
          <cell r="A783" t="str">
            <v>КазаньУфа</v>
          </cell>
        </row>
        <row r="784">
          <cell r="A784" t="str">
            <v>КазаньХабаровск</v>
          </cell>
        </row>
        <row r="785">
          <cell r="A785" t="str">
            <v>КазаньЧебоксары</v>
          </cell>
        </row>
        <row r="786">
          <cell r="A786" t="str">
            <v>КазаньЧелябинск</v>
          </cell>
        </row>
        <row r="787">
          <cell r="A787" t="str">
            <v>КазаньЧита</v>
          </cell>
        </row>
        <row r="788">
          <cell r="A788" t="str">
            <v>КазаньЯрославль</v>
          </cell>
        </row>
        <row r="789">
          <cell r="A789" t="str">
            <v>КалугаАрхангельск</v>
          </cell>
        </row>
        <row r="790">
          <cell r="A790" t="str">
            <v>КалугаАстрахань</v>
          </cell>
        </row>
        <row r="791">
          <cell r="A791" t="str">
            <v>КалугаБарнаул</v>
          </cell>
        </row>
        <row r="792">
          <cell r="A792" t="str">
            <v>КалугаБелгород</v>
          </cell>
        </row>
        <row r="793">
          <cell r="A793" t="str">
            <v>КалугаБрянск</v>
          </cell>
        </row>
        <row r="794">
          <cell r="A794" t="str">
            <v>КалугаВеликий Новгород</v>
          </cell>
        </row>
        <row r="795">
          <cell r="A795" t="str">
            <v>КалугаВладимир</v>
          </cell>
        </row>
        <row r="796">
          <cell r="A796" t="str">
            <v>КалугаВолгоград</v>
          </cell>
        </row>
        <row r="797">
          <cell r="A797" t="str">
            <v>КалугаВоронеж</v>
          </cell>
        </row>
        <row r="798">
          <cell r="A798" t="str">
            <v>КалугаЕкатеринбург</v>
          </cell>
        </row>
        <row r="799">
          <cell r="A799" t="str">
            <v>КалугаИваново</v>
          </cell>
        </row>
        <row r="800">
          <cell r="A800" t="str">
            <v>КалугаИжевск</v>
          </cell>
        </row>
        <row r="801">
          <cell r="A801" t="str">
            <v>КалугаИркутск</v>
          </cell>
        </row>
        <row r="802">
          <cell r="A802" t="str">
            <v>КалугаКазань</v>
          </cell>
        </row>
        <row r="803">
          <cell r="A803" t="str">
            <v>КалугаКалуга</v>
          </cell>
        </row>
        <row r="804">
          <cell r="A804" t="str">
            <v>КалугаКиров</v>
          </cell>
        </row>
        <row r="805">
          <cell r="A805" t="str">
            <v>КалугаКраснодар</v>
          </cell>
        </row>
        <row r="806">
          <cell r="A806" t="str">
            <v>КалугаКрасноярск</v>
          </cell>
        </row>
        <row r="807">
          <cell r="A807" t="str">
            <v>КалугаКурск</v>
          </cell>
        </row>
        <row r="808">
          <cell r="A808" t="str">
            <v>КалугаЛипецк</v>
          </cell>
        </row>
        <row r="809">
          <cell r="A809" t="str">
            <v>КалугаМагнитогорск</v>
          </cell>
        </row>
        <row r="810">
          <cell r="A810" t="str">
            <v>КалугаМосква</v>
          </cell>
        </row>
        <row r="811">
          <cell r="A811" t="str">
            <v>КалугаМурманск</v>
          </cell>
        </row>
        <row r="812">
          <cell r="A812" t="str">
            <v>КалугаНабережные Челны</v>
          </cell>
        </row>
        <row r="813">
          <cell r="A813" t="str">
            <v>КалугаНижний Новгород</v>
          </cell>
        </row>
        <row r="814">
          <cell r="A814" t="str">
            <v>КалугаНовосибирск</v>
          </cell>
        </row>
        <row r="815">
          <cell r="A815" t="str">
            <v>КалугаОмск</v>
          </cell>
        </row>
        <row r="816">
          <cell r="A816" t="str">
            <v>КалугаОрел</v>
          </cell>
        </row>
        <row r="817">
          <cell r="A817" t="str">
            <v>КалугаОренбург</v>
          </cell>
        </row>
        <row r="818">
          <cell r="A818" t="str">
            <v>КалугаПенза</v>
          </cell>
        </row>
        <row r="819">
          <cell r="A819" t="str">
            <v>КалугаПермь</v>
          </cell>
        </row>
        <row r="820">
          <cell r="A820" t="str">
            <v>КалугаПетрозаводск</v>
          </cell>
        </row>
        <row r="821">
          <cell r="A821" t="str">
            <v>КалугаПятигорск</v>
          </cell>
        </row>
        <row r="822">
          <cell r="A822" t="str">
            <v>КалугаРостов-на-Дону</v>
          </cell>
        </row>
        <row r="823">
          <cell r="A823" t="str">
            <v>КалугаРязань</v>
          </cell>
        </row>
        <row r="824">
          <cell r="A824" t="str">
            <v>КалугаСамара</v>
          </cell>
        </row>
        <row r="825">
          <cell r="A825" t="str">
            <v>КалугаСанкт-Петербург</v>
          </cell>
        </row>
        <row r="826">
          <cell r="A826" t="str">
            <v>КалугаСаратов</v>
          </cell>
        </row>
        <row r="827">
          <cell r="A827" t="str">
            <v>КалугаСимферополь</v>
          </cell>
        </row>
        <row r="828">
          <cell r="A828" t="str">
            <v>КалугаСмоленск</v>
          </cell>
        </row>
        <row r="829">
          <cell r="A829" t="str">
            <v>КалугаСочи</v>
          </cell>
        </row>
        <row r="830">
          <cell r="A830" t="str">
            <v>КалугаСтаврополь</v>
          </cell>
        </row>
        <row r="831">
          <cell r="A831" t="str">
            <v>КалугаСургут</v>
          </cell>
        </row>
        <row r="832">
          <cell r="A832" t="str">
            <v>КалугаСыктывкар</v>
          </cell>
        </row>
        <row r="833">
          <cell r="A833" t="str">
            <v>КалугаТверь</v>
          </cell>
        </row>
        <row r="834">
          <cell r="A834" t="str">
            <v>КалугаТольятти</v>
          </cell>
        </row>
        <row r="835">
          <cell r="A835" t="str">
            <v>КалугаТула</v>
          </cell>
        </row>
        <row r="836">
          <cell r="A836" t="str">
            <v>КалугаТюмень</v>
          </cell>
        </row>
        <row r="837">
          <cell r="A837" t="str">
            <v>КалугаУлан-Удэ</v>
          </cell>
        </row>
        <row r="838">
          <cell r="A838" t="str">
            <v>КалугаУльяновск</v>
          </cell>
        </row>
        <row r="839">
          <cell r="A839" t="str">
            <v>КалугаУфа</v>
          </cell>
        </row>
        <row r="840">
          <cell r="A840" t="str">
            <v>КалугаХабаровск</v>
          </cell>
        </row>
        <row r="841">
          <cell r="A841" t="str">
            <v>КалугаЧебоксары</v>
          </cell>
        </row>
        <row r="842">
          <cell r="A842" t="str">
            <v>КалугаЧелябинск</v>
          </cell>
        </row>
        <row r="843">
          <cell r="A843" t="str">
            <v>КалугаЧита</v>
          </cell>
        </row>
        <row r="844">
          <cell r="A844" t="str">
            <v>КалугаЯрославль</v>
          </cell>
        </row>
        <row r="845">
          <cell r="A845" t="str">
            <v>КировАрхангельск</v>
          </cell>
        </row>
        <row r="846">
          <cell r="A846" t="str">
            <v>КировАстрахань</v>
          </cell>
        </row>
        <row r="847">
          <cell r="A847" t="str">
            <v>КировБарнаул</v>
          </cell>
        </row>
        <row r="848">
          <cell r="A848" t="str">
            <v>КировБелгород</v>
          </cell>
        </row>
        <row r="849">
          <cell r="A849" t="str">
            <v>КировБрянск</v>
          </cell>
        </row>
        <row r="850">
          <cell r="A850" t="str">
            <v>КировВеликий Новгород</v>
          </cell>
        </row>
        <row r="851">
          <cell r="A851" t="str">
            <v>КировВладимир</v>
          </cell>
        </row>
        <row r="852">
          <cell r="A852" t="str">
            <v>КировВолгоград</v>
          </cell>
        </row>
        <row r="853">
          <cell r="A853" t="str">
            <v>КировВоронеж</v>
          </cell>
        </row>
        <row r="854">
          <cell r="A854" t="str">
            <v>КировЕкатеринбург</v>
          </cell>
        </row>
        <row r="855">
          <cell r="A855" t="str">
            <v>КировИваново</v>
          </cell>
        </row>
        <row r="856">
          <cell r="A856" t="str">
            <v>КировИжевск</v>
          </cell>
        </row>
        <row r="857">
          <cell r="A857" t="str">
            <v>КировИркутск</v>
          </cell>
        </row>
        <row r="858">
          <cell r="A858" t="str">
            <v>КировКазань</v>
          </cell>
        </row>
        <row r="859">
          <cell r="A859" t="str">
            <v>КировКалуга</v>
          </cell>
        </row>
        <row r="860">
          <cell r="A860" t="str">
            <v>КировКиров</v>
          </cell>
        </row>
        <row r="861">
          <cell r="A861" t="str">
            <v>КировКраснодар</v>
          </cell>
        </row>
        <row r="862">
          <cell r="A862" t="str">
            <v>КировКрасноярск</v>
          </cell>
        </row>
        <row r="863">
          <cell r="A863" t="str">
            <v>КировКурск</v>
          </cell>
        </row>
        <row r="864">
          <cell r="A864" t="str">
            <v>КировЛипецк</v>
          </cell>
        </row>
        <row r="865">
          <cell r="A865" t="str">
            <v>КировМагнитогорск</v>
          </cell>
        </row>
        <row r="866">
          <cell r="A866" t="str">
            <v>КировМосква</v>
          </cell>
        </row>
        <row r="867">
          <cell r="A867" t="str">
            <v>КировМурманск</v>
          </cell>
        </row>
        <row r="868">
          <cell r="A868" t="str">
            <v>КировНабережные Челны</v>
          </cell>
        </row>
        <row r="869">
          <cell r="A869" t="str">
            <v>КировНижний Новгород</v>
          </cell>
        </row>
        <row r="870">
          <cell r="A870" t="str">
            <v>КировНовосибирск</v>
          </cell>
        </row>
        <row r="871">
          <cell r="A871" t="str">
            <v>КировОмск</v>
          </cell>
        </row>
        <row r="872">
          <cell r="A872" t="str">
            <v>КировОрел</v>
          </cell>
        </row>
        <row r="873">
          <cell r="A873" t="str">
            <v>КировОренбург</v>
          </cell>
        </row>
        <row r="874">
          <cell r="A874" t="str">
            <v>КировПенза</v>
          </cell>
        </row>
        <row r="875">
          <cell r="A875" t="str">
            <v>КировПермь</v>
          </cell>
        </row>
        <row r="876">
          <cell r="A876" t="str">
            <v>КировПетрозаводск</v>
          </cell>
        </row>
        <row r="877">
          <cell r="A877" t="str">
            <v>КировПятигорск</v>
          </cell>
        </row>
        <row r="878">
          <cell r="A878" t="str">
            <v>КировРостов-на-Дону</v>
          </cell>
        </row>
        <row r="879">
          <cell r="A879" t="str">
            <v>КировРязань</v>
          </cell>
        </row>
        <row r="880">
          <cell r="A880" t="str">
            <v>КировСамара</v>
          </cell>
        </row>
        <row r="881">
          <cell r="A881" t="str">
            <v>КировСанкт-Петербург</v>
          </cell>
        </row>
        <row r="882">
          <cell r="A882" t="str">
            <v>КировСаратов</v>
          </cell>
        </row>
        <row r="883">
          <cell r="A883" t="str">
            <v>КировСимферополь</v>
          </cell>
        </row>
        <row r="884">
          <cell r="A884" t="str">
            <v>КировСмоленск</v>
          </cell>
        </row>
        <row r="885">
          <cell r="A885" t="str">
            <v>КировСочи</v>
          </cell>
        </row>
        <row r="886">
          <cell r="A886" t="str">
            <v>КировСтаврополь</v>
          </cell>
        </row>
        <row r="887">
          <cell r="A887" t="str">
            <v>КировСургут</v>
          </cell>
        </row>
        <row r="888">
          <cell r="A888" t="str">
            <v>КировСыктывкар</v>
          </cell>
        </row>
        <row r="889">
          <cell r="A889" t="str">
            <v>КировТверь</v>
          </cell>
        </row>
        <row r="890">
          <cell r="A890" t="str">
            <v>КировТольятти</v>
          </cell>
        </row>
        <row r="891">
          <cell r="A891" t="str">
            <v>КировТула</v>
          </cell>
        </row>
        <row r="892">
          <cell r="A892" t="str">
            <v>КировТюмень</v>
          </cell>
        </row>
        <row r="893">
          <cell r="A893" t="str">
            <v>КировУлан-Удэ</v>
          </cell>
        </row>
        <row r="894">
          <cell r="A894" t="str">
            <v>КировУльяновск</v>
          </cell>
        </row>
        <row r="895">
          <cell r="A895" t="str">
            <v>КировУфа</v>
          </cell>
        </row>
        <row r="896">
          <cell r="A896" t="str">
            <v>КировХабаровск</v>
          </cell>
        </row>
        <row r="897">
          <cell r="A897" t="str">
            <v>КировЧебоксары</v>
          </cell>
        </row>
        <row r="898">
          <cell r="A898" t="str">
            <v>КировЧелябинск</v>
          </cell>
        </row>
        <row r="899">
          <cell r="A899" t="str">
            <v>КировЧита</v>
          </cell>
        </row>
        <row r="900">
          <cell r="A900" t="str">
            <v>КировЯрославль</v>
          </cell>
        </row>
        <row r="901">
          <cell r="A901" t="str">
            <v>КраснодарАрхангельск</v>
          </cell>
        </row>
        <row r="902">
          <cell r="A902" t="str">
            <v>КраснодарАстрахань</v>
          </cell>
        </row>
        <row r="903">
          <cell r="A903" t="str">
            <v>КраснодарБарнаул</v>
          </cell>
        </row>
        <row r="904">
          <cell r="A904" t="str">
            <v>КраснодарБелгород</v>
          </cell>
        </row>
        <row r="905">
          <cell r="A905" t="str">
            <v>КраснодарБрянск</v>
          </cell>
        </row>
        <row r="906">
          <cell r="A906" t="str">
            <v>КраснодарВеликий Новгород</v>
          </cell>
        </row>
        <row r="907">
          <cell r="A907" t="str">
            <v>КраснодарВладимир</v>
          </cell>
        </row>
        <row r="908">
          <cell r="A908" t="str">
            <v>КраснодарВолгоград</v>
          </cell>
        </row>
        <row r="909">
          <cell r="A909" t="str">
            <v>КраснодарВоронеж</v>
          </cell>
        </row>
        <row r="910">
          <cell r="A910" t="str">
            <v>КраснодарЕкатеринбург</v>
          </cell>
        </row>
        <row r="911">
          <cell r="A911" t="str">
            <v>КраснодарИваново</v>
          </cell>
        </row>
        <row r="912">
          <cell r="A912" t="str">
            <v>КраснодарИжевск</v>
          </cell>
        </row>
        <row r="913">
          <cell r="A913" t="str">
            <v>КраснодарИркутск</v>
          </cell>
        </row>
        <row r="914">
          <cell r="A914" t="str">
            <v>КраснодарКазань</v>
          </cell>
        </row>
        <row r="915">
          <cell r="A915" t="str">
            <v>КраснодарКалуга</v>
          </cell>
        </row>
        <row r="916">
          <cell r="A916" t="str">
            <v>КраснодарКиров</v>
          </cell>
        </row>
        <row r="917">
          <cell r="A917" t="str">
            <v>КраснодарКраснодар</v>
          </cell>
        </row>
        <row r="918">
          <cell r="A918" t="str">
            <v>КраснодарКрасноярск</v>
          </cell>
        </row>
        <row r="919">
          <cell r="A919" t="str">
            <v>КраснодарКурск</v>
          </cell>
        </row>
        <row r="920">
          <cell r="A920" t="str">
            <v>КраснодарЛипецк</v>
          </cell>
        </row>
        <row r="921">
          <cell r="A921" t="str">
            <v>КраснодарМагнитогорск</v>
          </cell>
        </row>
        <row r="922">
          <cell r="A922" t="str">
            <v>КраснодарМосква</v>
          </cell>
        </row>
        <row r="923">
          <cell r="A923" t="str">
            <v>КраснодарМурманск</v>
          </cell>
        </row>
        <row r="924">
          <cell r="A924" t="str">
            <v>КраснодарНабережные Челны</v>
          </cell>
        </row>
        <row r="925">
          <cell r="A925" t="str">
            <v>КраснодарНижний Новгород</v>
          </cell>
        </row>
        <row r="926">
          <cell r="A926" t="str">
            <v>КраснодарНовосибирск</v>
          </cell>
        </row>
        <row r="927">
          <cell r="A927" t="str">
            <v>КраснодарОмск</v>
          </cell>
        </row>
        <row r="928">
          <cell r="A928" t="str">
            <v>КраснодарОрел</v>
          </cell>
        </row>
        <row r="929">
          <cell r="A929" t="str">
            <v>КраснодарОренбург</v>
          </cell>
        </row>
        <row r="930">
          <cell r="A930" t="str">
            <v>КраснодарПенза</v>
          </cell>
        </row>
        <row r="931">
          <cell r="A931" t="str">
            <v>КраснодарПермь</v>
          </cell>
        </row>
        <row r="932">
          <cell r="A932" t="str">
            <v>КраснодарПетрозаводск</v>
          </cell>
        </row>
        <row r="933">
          <cell r="A933" t="str">
            <v>КраснодарПятигорск</v>
          </cell>
        </row>
        <row r="934">
          <cell r="A934" t="str">
            <v>КраснодарРостов-на-Дону</v>
          </cell>
        </row>
        <row r="935">
          <cell r="A935" t="str">
            <v>КраснодарРязань</v>
          </cell>
        </row>
        <row r="936">
          <cell r="A936" t="str">
            <v>КраснодарСамара</v>
          </cell>
        </row>
        <row r="937">
          <cell r="A937" t="str">
            <v>КраснодарСанкт-Петербург</v>
          </cell>
        </row>
        <row r="938">
          <cell r="A938" t="str">
            <v>КраснодарСаратов</v>
          </cell>
        </row>
        <row r="939">
          <cell r="A939" t="str">
            <v>КраснодарСимферополь</v>
          </cell>
        </row>
        <row r="940">
          <cell r="A940" t="str">
            <v>КраснодарСмоленск</v>
          </cell>
        </row>
        <row r="941">
          <cell r="A941" t="str">
            <v>КраснодарСочи</v>
          </cell>
        </row>
        <row r="942">
          <cell r="A942" t="str">
            <v>КраснодарСтаврополь</v>
          </cell>
        </row>
        <row r="943">
          <cell r="A943" t="str">
            <v>КраснодарСургут</v>
          </cell>
        </row>
        <row r="944">
          <cell r="A944" t="str">
            <v>КраснодарСыктывкар</v>
          </cell>
        </row>
        <row r="945">
          <cell r="A945" t="str">
            <v>КраснодарТверь</v>
          </cell>
        </row>
        <row r="946">
          <cell r="A946" t="str">
            <v>КраснодарТольятти</v>
          </cell>
        </row>
        <row r="947">
          <cell r="A947" t="str">
            <v>КраснодарТула</v>
          </cell>
        </row>
        <row r="948">
          <cell r="A948" t="str">
            <v>КраснодарТюмень</v>
          </cell>
        </row>
        <row r="949">
          <cell r="A949" t="str">
            <v>КраснодарУлан-Удэ</v>
          </cell>
        </row>
        <row r="950">
          <cell r="A950" t="str">
            <v>КраснодарУльяновск</v>
          </cell>
        </row>
        <row r="951">
          <cell r="A951" t="str">
            <v>КраснодарУфа</v>
          </cell>
        </row>
        <row r="952">
          <cell r="A952" t="str">
            <v>КраснодарХабаровск</v>
          </cell>
        </row>
        <row r="953">
          <cell r="A953" t="str">
            <v>КраснодарЧебоксары</v>
          </cell>
        </row>
        <row r="954">
          <cell r="A954" t="str">
            <v>КраснодарЧелябинск</v>
          </cell>
        </row>
        <row r="955">
          <cell r="A955" t="str">
            <v>КраснодарЧита</v>
          </cell>
        </row>
        <row r="956">
          <cell r="A956" t="str">
            <v>КраснодарЯрославль</v>
          </cell>
        </row>
        <row r="957">
          <cell r="A957" t="str">
            <v>КрасноярскАрхангельск</v>
          </cell>
        </row>
        <row r="958">
          <cell r="A958" t="str">
            <v>КрасноярскАстрахань</v>
          </cell>
        </row>
        <row r="959">
          <cell r="A959" t="str">
            <v>КрасноярскБарнаул</v>
          </cell>
        </row>
        <row r="960">
          <cell r="A960" t="str">
            <v>КрасноярскБелгород</v>
          </cell>
        </row>
        <row r="961">
          <cell r="A961" t="str">
            <v>КрасноярскБрянск</v>
          </cell>
        </row>
        <row r="962">
          <cell r="A962" t="str">
            <v>КрасноярскВеликий Новгород</v>
          </cell>
        </row>
        <row r="963">
          <cell r="A963" t="str">
            <v>КрасноярскВладимир</v>
          </cell>
        </row>
        <row r="964">
          <cell r="A964" t="str">
            <v>КрасноярскВолгоград</v>
          </cell>
        </row>
        <row r="965">
          <cell r="A965" t="str">
            <v>КрасноярскВоронеж</v>
          </cell>
        </row>
        <row r="966">
          <cell r="A966" t="str">
            <v>КрасноярскЕкатеринбург</v>
          </cell>
        </row>
        <row r="967">
          <cell r="A967" t="str">
            <v>КрасноярскИваново</v>
          </cell>
        </row>
        <row r="968">
          <cell r="A968" t="str">
            <v>КрасноярскИжевск</v>
          </cell>
        </row>
        <row r="969">
          <cell r="A969" t="str">
            <v>КрасноярскИркутск</v>
          </cell>
        </row>
        <row r="970">
          <cell r="A970" t="str">
            <v>КрасноярскКазань</v>
          </cell>
        </row>
        <row r="971">
          <cell r="A971" t="str">
            <v>КрасноярскКалуга</v>
          </cell>
        </row>
        <row r="972">
          <cell r="A972" t="str">
            <v>КрасноярскКиров</v>
          </cell>
        </row>
        <row r="973">
          <cell r="A973" t="str">
            <v>КрасноярскКраснодар</v>
          </cell>
        </row>
        <row r="974">
          <cell r="A974" t="str">
            <v>КрасноярскКрасноярск</v>
          </cell>
        </row>
        <row r="975">
          <cell r="A975" t="str">
            <v>КрасноярскКурск</v>
          </cell>
        </row>
        <row r="976">
          <cell r="A976" t="str">
            <v>КрасноярскЛипецк</v>
          </cell>
        </row>
        <row r="977">
          <cell r="A977" t="str">
            <v>КрасноярскМагнитогорск</v>
          </cell>
        </row>
        <row r="978">
          <cell r="A978" t="str">
            <v>КрасноярскМосква</v>
          </cell>
        </row>
        <row r="979">
          <cell r="A979" t="str">
            <v>КрасноярскМурманск</v>
          </cell>
        </row>
        <row r="980">
          <cell r="A980" t="str">
            <v>КрасноярскНабережные Челны</v>
          </cell>
        </row>
        <row r="981">
          <cell r="A981" t="str">
            <v>КрасноярскНижний Новгород</v>
          </cell>
        </row>
        <row r="982">
          <cell r="A982" t="str">
            <v>КрасноярскНовосибирск</v>
          </cell>
        </row>
        <row r="983">
          <cell r="A983" t="str">
            <v>КрасноярскОмск</v>
          </cell>
        </row>
        <row r="984">
          <cell r="A984" t="str">
            <v>КрасноярскОрел</v>
          </cell>
        </row>
        <row r="985">
          <cell r="A985" t="str">
            <v>КрасноярскОренбург</v>
          </cell>
        </row>
        <row r="986">
          <cell r="A986" t="str">
            <v>КрасноярскПенза</v>
          </cell>
        </row>
        <row r="987">
          <cell r="A987" t="str">
            <v>КрасноярскПермь</v>
          </cell>
        </row>
        <row r="988">
          <cell r="A988" t="str">
            <v>КрасноярскПетрозаводск</v>
          </cell>
        </row>
        <row r="989">
          <cell r="A989" t="str">
            <v>КрасноярскПятигорск</v>
          </cell>
        </row>
        <row r="990">
          <cell r="A990" t="str">
            <v>КрасноярскРостов-на-Дону</v>
          </cell>
        </row>
        <row r="991">
          <cell r="A991" t="str">
            <v>КрасноярскРязань</v>
          </cell>
        </row>
        <row r="992">
          <cell r="A992" t="str">
            <v>КрасноярскСамара</v>
          </cell>
        </row>
        <row r="993">
          <cell r="A993" t="str">
            <v>КрасноярскСанкт-Петербург</v>
          </cell>
        </row>
        <row r="994">
          <cell r="A994" t="str">
            <v>КрасноярскСаратов</v>
          </cell>
        </row>
        <row r="995">
          <cell r="A995" t="str">
            <v>КрасноярскСимферополь</v>
          </cell>
        </row>
        <row r="996">
          <cell r="A996" t="str">
            <v>КрасноярскСмоленск</v>
          </cell>
        </row>
        <row r="997">
          <cell r="A997" t="str">
            <v>КрасноярскСочи</v>
          </cell>
        </row>
        <row r="998">
          <cell r="A998" t="str">
            <v>КрасноярскСтаврополь</v>
          </cell>
        </row>
        <row r="999">
          <cell r="A999" t="str">
            <v>КрасноярскСургут</v>
          </cell>
        </row>
        <row r="1000">
          <cell r="A1000" t="str">
            <v>КрасноярскСыктывкар</v>
          </cell>
        </row>
        <row r="1001">
          <cell r="A1001" t="str">
            <v>КрасноярскТверь</v>
          </cell>
        </row>
        <row r="1002">
          <cell r="A1002" t="str">
            <v>КрасноярскТольятти</v>
          </cell>
        </row>
        <row r="1003">
          <cell r="A1003" t="str">
            <v>КрасноярскТула</v>
          </cell>
        </row>
        <row r="1004">
          <cell r="A1004" t="str">
            <v>КрасноярскТюмень</v>
          </cell>
        </row>
        <row r="1005">
          <cell r="A1005" t="str">
            <v>КрасноярскУлан-Удэ</v>
          </cell>
        </row>
        <row r="1006">
          <cell r="A1006" t="str">
            <v>КрасноярскУльяновск</v>
          </cell>
        </row>
        <row r="1007">
          <cell r="A1007" t="str">
            <v>КрасноярскУфа</v>
          </cell>
        </row>
        <row r="1008">
          <cell r="A1008" t="str">
            <v>КрасноярскХабаровск</v>
          </cell>
        </row>
        <row r="1009">
          <cell r="A1009" t="str">
            <v>КрасноярскЧебоксары</v>
          </cell>
        </row>
        <row r="1010">
          <cell r="A1010" t="str">
            <v>КрасноярскЧелябинск</v>
          </cell>
        </row>
        <row r="1011">
          <cell r="A1011" t="str">
            <v>КрасноярскЧита</v>
          </cell>
        </row>
        <row r="1012">
          <cell r="A1012" t="str">
            <v>КрасноярскЯрославль</v>
          </cell>
        </row>
        <row r="1013">
          <cell r="A1013" t="str">
            <v>КурскАрхангельск</v>
          </cell>
        </row>
        <row r="1014">
          <cell r="A1014" t="str">
            <v>КурскАстрахань</v>
          </cell>
        </row>
        <row r="1015">
          <cell r="A1015" t="str">
            <v>КурскБарнаул</v>
          </cell>
        </row>
        <row r="1016">
          <cell r="A1016" t="str">
            <v>КурскБелгород</v>
          </cell>
        </row>
        <row r="1017">
          <cell r="A1017" t="str">
            <v>КурскБрянск</v>
          </cell>
        </row>
        <row r="1018">
          <cell r="A1018" t="str">
            <v>КурскВеликий Новгород</v>
          </cell>
        </row>
        <row r="1019">
          <cell r="A1019" t="str">
            <v>КурскВладимир</v>
          </cell>
        </row>
        <row r="1020">
          <cell r="A1020" t="str">
            <v>КурскВолгоград</v>
          </cell>
        </row>
        <row r="1021">
          <cell r="A1021" t="str">
            <v>КурскВоронеж</v>
          </cell>
        </row>
        <row r="1022">
          <cell r="A1022" t="str">
            <v>КурскЕкатеринбург</v>
          </cell>
        </row>
        <row r="1023">
          <cell r="A1023" t="str">
            <v>КурскИваново</v>
          </cell>
        </row>
        <row r="1024">
          <cell r="A1024" t="str">
            <v>КурскИжевск</v>
          </cell>
        </row>
        <row r="1025">
          <cell r="A1025" t="str">
            <v>КурскИркутск</v>
          </cell>
        </row>
        <row r="1026">
          <cell r="A1026" t="str">
            <v>КурскКазань</v>
          </cell>
        </row>
        <row r="1027">
          <cell r="A1027" t="str">
            <v>КурскКалуга</v>
          </cell>
        </row>
        <row r="1028">
          <cell r="A1028" t="str">
            <v>КурскКиров</v>
          </cell>
        </row>
        <row r="1029">
          <cell r="A1029" t="str">
            <v>КурскКраснодар</v>
          </cell>
        </row>
        <row r="1030">
          <cell r="A1030" t="str">
            <v>КурскКрасноярск</v>
          </cell>
        </row>
        <row r="1031">
          <cell r="A1031" t="str">
            <v>КурскКурск</v>
          </cell>
        </row>
        <row r="1032">
          <cell r="A1032" t="str">
            <v>КурскЛипецк</v>
          </cell>
        </row>
        <row r="1033">
          <cell r="A1033" t="str">
            <v>КурскМагнитогорск</v>
          </cell>
        </row>
        <row r="1034">
          <cell r="A1034" t="str">
            <v>КурскМосква</v>
          </cell>
        </row>
        <row r="1035">
          <cell r="A1035" t="str">
            <v>КурскМурманск</v>
          </cell>
        </row>
        <row r="1036">
          <cell r="A1036" t="str">
            <v>КурскНабережные Челны</v>
          </cell>
        </row>
        <row r="1037">
          <cell r="A1037" t="str">
            <v>КурскНижний Новгород</v>
          </cell>
        </row>
        <row r="1038">
          <cell r="A1038" t="str">
            <v>КурскНовосибирск</v>
          </cell>
        </row>
        <row r="1039">
          <cell r="A1039" t="str">
            <v>КурскОмск</v>
          </cell>
        </row>
        <row r="1040">
          <cell r="A1040" t="str">
            <v>КурскОрел</v>
          </cell>
        </row>
        <row r="1041">
          <cell r="A1041" t="str">
            <v>КурскОренбург</v>
          </cell>
        </row>
        <row r="1042">
          <cell r="A1042" t="str">
            <v>КурскПенза</v>
          </cell>
        </row>
        <row r="1043">
          <cell r="A1043" t="str">
            <v>КурскПермь</v>
          </cell>
        </row>
        <row r="1044">
          <cell r="A1044" t="str">
            <v>КурскПетрозаводск</v>
          </cell>
        </row>
        <row r="1045">
          <cell r="A1045" t="str">
            <v>КурскПятигорск</v>
          </cell>
        </row>
        <row r="1046">
          <cell r="A1046" t="str">
            <v>КурскРостов-на-Дону</v>
          </cell>
        </row>
        <row r="1047">
          <cell r="A1047" t="str">
            <v>КурскРязань</v>
          </cell>
        </row>
        <row r="1048">
          <cell r="A1048" t="str">
            <v>КурскСамара</v>
          </cell>
        </row>
        <row r="1049">
          <cell r="A1049" t="str">
            <v>КурскСанкт-Петербург</v>
          </cell>
        </row>
        <row r="1050">
          <cell r="A1050" t="str">
            <v>КурскСаратов</v>
          </cell>
        </row>
        <row r="1051">
          <cell r="A1051" t="str">
            <v>КурскСимферополь</v>
          </cell>
        </row>
        <row r="1052">
          <cell r="A1052" t="str">
            <v>КурскСмоленск</v>
          </cell>
        </row>
        <row r="1053">
          <cell r="A1053" t="str">
            <v>КурскСочи</v>
          </cell>
        </row>
        <row r="1054">
          <cell r="A1054" t="str">
            <v>КурскСтаврополь</v>
          </cell>
        </row>
        <row r="1055">
          <cell r="A1055" t="str">
            <v>КурскСургут</v>
          </cell>
        </row>
        <row r="1056">
          <cell r="A1056" t="str">
            <v>КурскСыктывкар</v>
          </cell>
        </row>
        <row r="1057">
          <cell r="A1057" t="str">
            <v>КурскТверь</v>
          </cell>
        </row>
        <row r="1058">
          <cell r="A1058" t="str">
            <v>КурскТольятти</v>
          </cell>
        </row>
        <row r="1059">
          <cell r="A1059" t="str">
            <v>КурскТула</v>
          </cell>
        </row>
        <row r="1060">
          <cell r="A1060" t="str">
            <v>КурскТюмень</v>
          </cell>
        </row>
        <row r="1061">
          <cell r="A1061" t="str">
            <v>КурскУлан-Удэ</v>
          </cell>
        </row>
        <row r="1062">
          <cell r="A1062" t="str">
            <v>КурскУльяновск</v>
          </cell>
        </row>
        <row r="1063">
          <cell r="A1063" t="str">
            <v>КурскУфа</v>
          </cell>
        </row>
        <row r="1064">
          <cell r="A1064" t="str">
            <v>КурскХабаровск</v>
          </cell>
        </row>
        <row r="1065">
          <cell r="A1065" t="str">
            <v>КурскЧебоксары</v>
          </cell>
        </row>
        <row r="1066">
          <cell r="A1066" t="str">
            <v>КурскЧелябинск</v>
          </cell>
        </row>
        <row r="1067">
          <cell r="A1067" t="str">
            <v>КурскЧита</v>
          </cell>
        </row>
        <row r="1068">
          <cell r="A1068" t="str">
            <v>КурскЯрославль</v>
          </cell>
        </row>
        <row r="1069">
          <cell r="A1069" t="str">
            <v>ЛипецкАрхангельск</v>
          </cell>
        </row>
        <row r="1070">
          <cell r="A1070" t="str">
            <v>ЛипецкАстрахань</v>
          </cell>
        </row>
        <row r="1071">
          <cell r="A1071" t="str">
            <v>ЛипецкБарнаул</v>
          </cell>
        </row>
        <row r="1072">
          <cell r="A1072" t="str">
            <v>ЛипецкБелгород</v>
          </cell>
        </row>
        <row r="1073">
          <cell r="A1073" t="str">
            <v>ЛипецкБрянск</v>
          </cell>
        </row>
        <row r="1074">
          <cell r="A1074" t="str">
            <v>ЛипецкВеликий Новгород</v>
          </cell>
        </row>
        <row r="1075">
          <cell r="A1075" t="str">
            <v>ЛипецкВладимир</v>
          </cell>
        </row>
        <row r="1076">
          <cell r="A1076" t="str">
            <v>ЛипецкВолгоград</v>
          </cell>
        </row>
        <row r="1077">
          <cell r="A1077" t="str">
            <v>ЛипецкВоронеж</v>
          </cell>
        </row>
        <row r="1078">
          <cell r="A1078" t="str">
            <v>ЛипецкЕкатеринбург</v>
          </cell>
        </row>
        <row r="1079">
          <cell r="A1079" t="str">
            <v>ЛипецкИваново</v>
          </cell>
        </row>
        <row r="1080">
          <cell r="A1080" t="str">
            <v>ЛипецкИжевск</v>
          </cell>
        </row>
        <row r="1081">
          <cell r="A1081" t="str">
            <v>ЛипецкИркутск</v>
          </cell>
        </row>
        <row r="1082">
          <cell r="A1082" t="str">
            <v>ЛипецкКазань</v>
          </cell>
        </row>
        <row r="1083">
          <cell r="A1083" t="str">
            <v>ЛипецкКалуга</v>
          </cell>
        </row>
        <row r="1084">
          <cell r="A1084" t="str">
            <v>ЛипецкКиров</v>
          </cell>
        </row>
        <row r="1085">
          <cell r="A1085" t="str">
            <v>ЛипецкКраснодар</v>
          </cell>
        </row>
        <row r="1086">
          <cell r="A1086" t="str">
            <v>ЛипецкКрасноярск</v>
          </cell>
        </row>
        <row r="1087">
          <cell r="A1087" t="str">
            <v>ЛипецкКурск</v>
          </cell>
        </row>
        <row r="1088">
          <cell r="A1088" t="str">
            <v>ЛипецкЛипецк</v>
          </cell>
        </row>
        <row r="1089">
          <cell r="A1089" t="str">
            <v>ЛипецкМагнитогорск</v>
          </cell>
        </row>
        <row r="1090">
          <cell r="A1090" t="str">
            <v>ЛипецкМосква</v>
          </cell>
        </row>
        <row r="1091">
          <cell r="A1091" t="str">
            <v>ЛипецкМурманск</v>
          </cell>
        </row>
        <row r="1092">
          <cell r="A1092" t="str">
            <v>ЛипецкНабережные Челны</v>
          </cell>
        </row>
        <row r="1093">
          <cell r="A1093" t="str">
            <v>ЛипецкНижний Новгород</v>
          </cell>
        </row>
        <row r="1094">
          <cell r="A1094" t="str">
            <v>ЛипецкНовосибирск</v>
          </cell>
        </row>
        <row r="1095">
          <cell r="A1095" t="str">
            <v>ЛипецкОмск</v>
          </cell>
        </row>
        <row r="1096">
          <cell r="A1096" t="str">
            <v>ЛипецкОрел</v>
          </cell>
        </row>
        <row r="1097">
          <cell r="A1097" t="str">
            <v>ЛипецкОренбург</v>
          </cell>
        </row>
        <row r="1098">
          <cell r="A1098" t="str">
            <v>ЛипецкПенза</v>
          </cell>
        </row>
        <row r="1099">
          <cell r="A1099" t="str">
            <v>ЛипецкПермь</v>
          </cell>
        </row>
        <row r="1100">
          <cell r="A1100" t="str">
            <v>ЛипецкПетрозаводск</v>
          </cell>
        </row>
        <row r="1101">
          <cell r="A1101" t="str">
            <v>ЛипецкПятигорск</v>
          </cell>
        </row>
        <row r="1102">
          <cell r="A1102" t="str">
            <v>ЛипецкРостов-на-Дону</v>
          </cell>
        </row>
        <row r="1103">
          <cell r="A1103" t="str">
            <v>ЛипецкРязань</v>
          </cell>
        </row>
        <row r="1104">
          <cell r="A1104" t="str">
            <v>ЛипецкСамара</v>
          </cell>
        </row>
        <row r="1105">
          <cell r="A1105" t="str">
            <v>ЛипецкСанкт-Петербург</v>
          </cell>
        </row>
        <row r="1106">
          <cell r="A1106" t="str">
            <v>ЛипецкСаратов</v>
          </cell>
        </row>
        <row r="1107">
          <cell r="A1107" t="str">
            <v>ЛипецкСимферополь</v>
          </cell>
        </row>
        <row r="1108">
          <cell r="A1108" t="str">
            <v>ЛипецкСмоленск</v>
          </cell>
        </row>
        <row r="1109">
          <cell r="A1109" t="str">
            <v>ЛипецкСочи</v>
          </cell>
        </row>
        <row r="1110">
          <cell r="A1110" t="str">
            <v>ЛипецкСтаврополь</v>
          </cell>
        </row>
        <row r="1111">
          <cell r="A1111" t="str">
            <v>ЛипецкСургут</v>
          </cell>
        </row>
        <row r="1112">
          <cell r="A1112" t="str">
            <v>ЛипецкСыктывкар</v>
          </cell>
        </row>
        <row r="1113">
          <cell r="A1113" t="str">
            <v>ЛипецкТверь</v>
          </cell>
        </row>
        <row r="1114">
          <cell r="A1114" t="str">
            <v>ЛипецкТольятти</v>
          </cell>
        </row>
        <row r="1115">
          <cell r="A1115" t="str">
            <v>ЛипецкТула</v>
          </cell>
        </row>
        <row r="1116">
          <cell r="A1116" t="str">
            <v>ЛипецкТюмень</v>
          </cell>
        </row>
        <row r="1117">
          <cell r="A1117" t="str">
            <v>ЛипецкУлан-Удэ</v>
          </cell>
        </row>
        <row r="1118">
          <cell r="A1118" t="str">
            <v>ЛипецкУльяновск</v>
          </cell>
        </row>
        <row r="1119">
          <cell r="A1119" t="str">
            <v>ЛипецкУфа</v>
          </cell>
        </row>
        <row r="1120">
          <cell r="A1120" t="str">
            <v>ЛипецкХабаровск</v>
          </cell>
        </row>
        <row r="1121">
          <cell r="A1121" t="str">
            <v>ЛипецкЧебоксары</v>
          </cell>
        </row>
        <row r="1122">
          <cell r="A1122" t="str">
            <v>ЛипецкЧелябинск</v>
          </cell>
        </row>
        <row r="1123">
          <cell r="A1123" t="str">
            <v>ЛипецкЧита</v>
          </cell>
        </row>
        <row r="1124">
          <cell r="A1124" t="str">
            <v>ЛипецкЯрославль</v>
          </cell>
        </row>
        <row r="1125">
          <cell r="A1125" t="str">
            <v>МагнитогорскАрхангельск</v>
          </cell>
        </row>
        <row r="1126">
          <cell r="A1126" t="str">
            <v>МагнитогорскАстрахань</v>
          </cell>
        </row>
        <row r="1127">
          <cell r="A1127" t="str">
            <v>МагнитогорскБарнаул</v>
          </cell>
        </row>
        <row r="1128">
          <cell r="A1128" t="str">
            <v>МагнитогорскБелгород</v>
          </cell>
        </row>
        <row r="1129">
          <cell r="A1129" t="str">
            <v>МагнитогорскБрянск</v>
          </cell>
        </row>
        <row r="1130">
          <cell r="A1130" t="str">
            <v>МагнитогорскВеликий Новгород</v>
          </cell>
        </row>
        <row r="1131">
          <cell r="A1131" t="str">
            <v>МагнитогорскВладимир</v>
          </cell>
        </row>
        <row r="1132">
          <cell r="A1132" t="str">
            <v>МагнитогорскВолгоград</v>
          </cell>
        </row>
        <row r="1133">
          <cell r="A1133" t="str">
            <v>МагнитогорскВоронеж</v>
          </cell>
        </row>
        <row r="1134">
          <cell r="A1134" t="str">
            <v>МагнитогорскЕкатеринбург</v>
          </cell>
        </row>
        <row r="1135">
          <cell r="A1135" t="str">
            <v>МагнитогорскИваново</v>
          </cell>
        </row>
        <row r="1136">
          <cell r="A1136" t="str">
            <v>МагнитогорскИжевск</v>
          </cell>
        </row>
        <row r="1137">
          <cell r="A1137" t="str">
            <v>МагнитогорскИркутск</v>
          </cell>
        </row>
        <row r="1138">
          <cell r="A1138" t="str">
            <v>МагнитогорскКазань</v>
          </cell>
        </row>
        <row r="1139">
          <cell r="A1139" t="str">
            <v>МагнитогорскКалуга</v>
          </cell>
        </row>
        <row r="1140">
          <cell r="A1140" t="str">
            <v>МагнитогорскКиров</v>
          </cell>
        </row>
        <row r="1141">
          <cell r="A1141" t="str">
            <v>МагнитогорскКраснодар</v>
          </cell>
        </row>
        <row r="1142">
          <cell r="A1142" t="str">
            <v>МагнитогорскКрасноярск</v>
          </cell>
        </row>
        <row r="1143">
          <cell r="A1143" t="str">
            <v>МагнитогорскКурск</v>
          </cell>
        </row>
        <row r="1144">
          <cell r="A1144" t="str">
            <v>МагнитогорскЛипецк</v>
          </cell>
        </row>
        <row r="1145">
          <cell r="A1145" t="str">
            <v>МагнитогорскМагнитогорск</v>
          </cell>
        </row>
        <row r="1146">
          <cell r="A1146" t="str">
            <v>МагнитогорскМосква</v>
          </cell>
        </row>
        <row r="1147">
          <cell r="A1147" t="str">
            <v>МагнитогорскМурманск</v>
          </cell>
        </row>
        <row r="1148">
          <cell r="A1148" t="str">
            <v>МагнитогорскНабережные Челны</v>
          </cell>
        </row>
        <row r="1149">
          <cell r="A1149" t="str">
            <v>МагнитогорскНижний Новгород</v>
          </cell>
        </row>
        <row r="1150">
          <cell r="A1150" t="str">
            <v>МагнитогорскНовосибирск</v>
          </cell>
        </row>
        <row r="1151">
          <cell r="A1151" t="str">
            <v>МагнитогорскОмск</v>
          </cell>
        </row>
        <row r="1152">
          <cell r="A1152" t="str">
            <v>МагнитогорскОрел</v>
          </cell>
        </row>
        <row r="1153">
          <cell r="A1153" t="str">
            <v>МагнитогорскОренбург</v>
          </cell>
        </row>
        <row r="1154">
          <cell r="A1154" t="str">
            <v>МагнитогорскПенза</v>
          </cell>
        </row>
        <row r="1155">
          <cell r="A1155" t="str">
            <v>МагнитогорскПермь</v>
          </cell>
        </row>
        <row r="1156">
          <cell r="A1156" t="str">
            <v>МагнитогорскПетрозаводск</v>
          </cell>
        </row>
        <row r="1157">
          <cell r="A1157" t="str">
            <v>МагнитогорскПятигорск</v>
          </cell>
        </row>
        <row r="1158">
          <cell r="A1158" t="str">
            <v>МагнитогорскРостов-на-Дону</v>
          </cell>
        </row>
        <row r="1159">
          <cell r="A1159" t="str">
            <v>МагнитогорскРязань</v>
          </cell>
        </row>
        <row r="1160">
          <cell r="A1160" t="str">
            <v>МагнитогорскСамара</v>
          </cell>
        </row>
        <row r="1161">
          <cell r="A1161" t="str">
            <v>МагнитогорскСанкт-Петербург</v>
          </cell>
        </row>
        <row r="1162">
          <cell r="A1162" t="str">
            <v>МагнитогорскСаратов</v>
          </cell>
        </row>
        <row r="1163">
          <cell r="A1163" t="str">
            <v>МагнитогорскСимферополь</v>
          </cell>
        </row>
        <row r="1164">
          <cell r="A1164" t="str">
            <v>МагнитогорскСмоленск</v>
          </cell>
        </row>
        <row r="1165">
          <cell r="A1165" t="str">
            <v>МагнитогорскСочи</v>
          </cell>
        </row>
        <row r="1166">
          <cell r="A1166" t="str">
            <v>МагнитогорскСтаврополь</v>
          </cell>
        </row>
        <row r="1167">
          <cell r="A1167" t="str">
            <v>МагнитогорскСургут</v>
          </cell>
        </row>
        <row r="1168">
          <cell r="A1168" t="str">
            <v>МагнитогорскСыктывкар</v>
          </cell>
        </row>
        <row r="1169">
          <cell r="A1169" t="str">
            <v>МагнитогорскТверь</v>
          </cell>
        </row>
        <row r="1170">
          <cell r="A1170" t="str">
            <v>МагнитогорскТольятти</v>
          </cell>
        </row>
        <row r="1171">
          <cell r="A1171" t="str">
            <v>МагнитогорскТула</v>
          </cell>
        </row>
        <row r="1172">
          <cell r="A1172" t="str">
            <v>МагнитогорскТюмень</v>
          </cell>
        </row>
        <row r="1173">
          <cell r="A1173" t="str">
            <v>МагнитогорскУлан-Удэ</v>
          </cell>
        </row>
        <row r="1174">
          <cell r="A1174" t="str">
            <v>МагнитогорскУльяновск</v>
          </cell>
        </row>
        <row r="1175">
          <cell r="A1175" t="str">
            <v>МагнитогорскУфа</v>
          </cell>
        </row>
        <row r="1176">
          <cell r="A1176" t="str">
            <v>МагнитогорскХабаровск</v>
          </cell>
        </row>
        <row r="1177">
          <cell r="A1177" t="str">
            <v>МагнитогорскЧебоксары</v>
          </cell>
        </row>
        <row r="1178">
          <cell r="A1178" t="str">
            <v>МагнитогорскЧелябинск</v>
          </cell>
        </row>
        <row r="1179">
          <cell r="A1179" t="str">
            <v>МагнитогорскЧита</v>
          </cell>
        </row>
        <row r="1180">
          <cell r="A1180" t="str">
            <v>МагнитогорскЯрославль</v>
          </cell>
        </row>
        <row r="1181">
          <cell r="A1181" t="str">
            <v>МоскваАрхангельск</v>
          </cell>
        </row>
        <row r="1182">
          <cell r="A1182" t="str">
            <v>МоскваАстрахань</v>
          </cell>
        </row>
        <row r="1183">
          <cell r="A1183" t="str">
            <v>МоскваБарнаул</v>
          </cell>
        </row>
        <row r="1184">
          <cell r="A1184" t="str">
            <v>МоскваБелгород</v>
          </cell>
        </row>
        <row r="1185">
          <cell r="A1185" t="str">
            <v>МоскваБрянск</v>
          </cell>
        </row>
        <row r="1186">
          <cell r="A1186" t="str">
            <v>МоскваВеликий Новгород</v>
          </cell>
        </row>
        <row r="1187">
          <cell r="A1187" t="str">
            <v>МоскваВладимир</v>
          </cell>
        </row>
        <row r="1188">
          <cell r="A1188" t="str">
            <v>МоскваВолгоград</v>
          </cell>
        </row>
        <row r="1189">
          <cell r="A1189" t="str">
            <v>МоскваВоронеж</v>
          </cell>
        </row>
        <row r="1190">
          <cell r="A1190" t="str">
            <v>МоскваЕкатеринбург</v>
          </cell>
        </row>
        <row r="1191">
          <cell r="A1191" t="str">
            <v>МоскваИваново</v>
          </cell>
        </row>
        <row r="1192">
          <cell r="A1192" t="str">
            <v>МоскваИжевск</v>
          </cell>
        </row>
        <row r="1193">
          <cell r="A1193" t="str">
            <v>МоскваИркутск</v>
          </cell>
        </row>
        <row r="1194">
          <cell r="A1194" t="str">
            <v>МоскваКазань</v>
          </cell>
        </row>
        <row r="1195">
          <cell r="A1195" t="str">
            <v>МоскваКалуга</v>
          </cell>
        </row>
        <row r="1196">
          <cell r="A1196" t="str">
            <v>МоскваКиров</v>
          </cell>
        </row>
        <row r="1197">
          <cell r="A1197" t="str">
            <v>МоскваКраснодар</v>
          </cell>
        </row>
        <row r="1198">
          <cell r="A1198" t="str">
            <v>МоскваКрасноярск</v>
          </cell>
        </row>
        <row r="1199">
          <cell r="A1199" t="str">
            <v>МоскваКурск</v>
          </cell>
        </row>
        <row r="1200">
          <cell r="A1200" t="str">
            <v>МоскваЛипецк</v>
          </cell>
        </row>
        <row r="1201">
          <cell r="A1201" t="str">
            <v>МоскваМагнитогорск</v>
          </cell>
        </row>
        <row r="1202">
          <cell r="A1202" t="str">
            <v>МоскваМосква</v>
          </cell>
        </row>
        <row r="1203">
          <cell r="A1203" t="str">
            <v>МоскваМурманск</v>
          </cell>
        </row>
        <row r="1204">
          <cell r="A1204" t="str">
            <v>МоскваНабережные Челны</v>
          </cell>
        </row>
        <row r="1205">
          <cell r="A1205" t="str">
            <v>МоскваНижний Новгород</v>
          </cell>
        </row>
        <row r="1206">
          <cell r="A1206" t="str">
            <v>МоскваНовосибирск</v>
          </cell>
        </row>
        <row r="1207">
          <cell r="A1207" t="str">
            <v>МоскваОмск</v>
          </cell>
        </row>
        <row r="1208">
          <cell r="A1208" t="str">
            <v>МоскваОрел</v>
          </cell>
        </row>
        <row r="1209">
          <cell r="A1209" t="str">
            <v>МоскваОренбург</v>
          </cell>
        </row>
        <row r="1210">
          <cell r="A1210" t="str">
            <v>МоскваПенза</v>
          </cell>
        </row>
        <row r="1211">
          <cell r="A1211" t="str">
            <v>МоскваПермь</v>
          </cell>
        </row>
        <row r="1212">
          <cell r="A1212" t="str">
            <v>МоскваПетрозаводск</v>
          </cell>
        </row>
        <row r="1213">
          <cell r="A1213" t="str">
            <v>МоскваПятигорск</v>
          </cell>
        </row>
        <row r="1214">
          <cell r="A1214" t="str">
            <v>МоскваРостов-на-Дону</v>
          </cell>
        </row>
        <row r="1215">
          <cell r="A1215" t="str">
            <v>МоскваРязань</v>
          </cell>
        </row>
        <row r="1216">
          <cell r="A1216" t="str">
            <v>МоскваСамара</v>
          </cell>
        </row>
        <row r="1217">
          <cell r="A1217" t="str">
            <v>МоскваСанкт-Петербург</v>
          </cell>
        </row>
        <row r="1218">
          <cell r="A1218" t="str">
            <v>МоскваСаратов</v>
          </cell>
        </row>
        <row r="1219">
          <cell r="A1219" t="str">
            <v>МоскваСимферополь</v>
          </cell>
        </row>
        <row r="1220">
          <cell r="A1220" t="str">
            <v>МоскваСмоленск</v>
          </cell>
        </row>
        <row r="1221">
          <cell r="A1221" t="str">
            <v>МоскваСочи</v>
          </cell>
        </row>
        <row r="1222">
          <cell r="A1222" t="str">
            <v>МоскваСтаврополь</v>
          </cell>
        </row>
        <row r="1223">
          <cell r="A1223" t="str">
            <v>МоскваСургут</v>
          </cell>
        </row>
        <row r="1224">
          <cell r="A1224" t="str">
            <v>МоскваСыктывкар</v>
          </cell>
        </row>
        <row r="1225">
          <cell r="A1225" t="str">
            <v>МоскваТверь</v>
          </cell>
        </row>
        <row r="1226">
          <cell r="A1226" t="str">
            <v>МоскваТольятти</v>
          </cell>
        </row>
        <row r="1227">
          <cell r="A1227" t="str">
            <v>МоскваТула</v>
          </cell>
        </row>
        <row r="1228">
          <cell r="A1228" t="str">
            <v>МоскваТюмень</v>
          </cell>
        </row>
        <row r="1229">
          <cell r="A1229" t="str">
            <v>МоскваУлан-Удэ</v>
          </cell>
        </row>
        <row r="1230">
          <cell r="A1230" t="str">
            <v>МоскваУльяновск</v>
          </cell>
        </row>
        <row r="1231">
          <cell r="A1231" t="str">
            <v>МоскваУфа</v>
          </cell>
        </row>
        <row r="1232">
          <cell r="A1232" t="str">
            <v>МоскваХабаровск</v>
          </cell>
        </row>
        <row r="1233">
          <cell r="A1233" t="str">
            <v>МоскваЧебоксары</v>
          </cell>
        </row>
        <row r="1234">
          <cell r="A1234" t="str">
            <v>МоскваЧелябинск</v>
          </cell>
        </row>
        <row r="1235">
          <cell r="A1235" t="str">
            <v>МоскваЧита</v>
          </cell>
        </row>
        <row r="1236">
          <cell r="A1236" t="str">
            <v>МоскваЯрославль</v>
          </cell>
        </row>
        <row r="1237">
          <cell r="A1237" t="str">
            <v>МурманскАрхангельск</v>
          </cell>
        </row>
        <row r="1238">
          <cell r="A1238" t="str">
            <v>МурманскАстрахань</v>
          </cell>
        </row>
        <row r="1239">
          <cell r="A1239" t="str">
            <v>МурманскБарнаул</v>
          </cell>
        </row>
        <row r="1240">
          <cell r="A1240" t="str">
            <v>МурманскБелгород</v>
          </cell>
        </row>
        <row r="1241">
          <cell r="A1241" t="str">
            <v>МурманскБрянск</v>
          </cell>
        </row>
        <row r="1242">
          <cell r="A1242" t="str">
            <v>МурманскВеликий Новгород</v>
          </cell>
        </row>
        <row r="1243">
          <cell r="A1243" t="str">
            <v>МурманскВладимир</v>
          </cell>
        </row>
        <row r="1244">
          <cell r="A1244" t="str">
            <v>МурманскВолгоград</v>
          </cell>
        </row>
        <row r="1245">
          <cell r="A1245" t="str">
            <v>МурманскВоронеж</v>
          </cell>
        </row>
        <row r="1246">
          <cell r="A1246" t="str">
            <v>МурманскЕкатеринбург</v>
          </cell>
        </row>
        <row r="1247">
          <cell r="A1247" t="str">
            <v>МурманскИваново</v>
          </cell>
        </row>
        <row r="1248">
          <cell r="A1248" t="str">
            <v>МурманскИжевск</v>
          </cell>
        </row>
        <row r="1249">
          <cell r="A1249" t="str">
            <v>МурманскИркутск</v>
          </cell>
        </row>
        <row r="1250">
          <cell r="A1250" t="str">
            <v>МурманскКазань</v>
          </cell>
        </row>
        <row r="1251">
          <cell r="A1251" t="str">
            <v>МурманскКалуга</v>
          </cell>
        </row>
        <row r="1252">
          <cell r="A1252" t="str">
            <v>МурманскКиров</v>
          </cell>
        </row>
        <row r="1253">
          <cell r="A1253" t="str">
            <v>МурманскКраснодар</v>
          </cell>
        </row>
        <row r="1254">
          <cell r="A1254" t="str">
            <v>МурманскКрасноярск</v>
          </cell>
        </row>
        <row r="1255">
          <cell r="A1255" t="str">
            <v>МурманскКурск</v>
          </cell>
        </row>
        <row r="1256">
          <cell r="A1256" t="str">
            <v>МурманскЛипецк</v>
          </cell>
        </row>
        <row r="1257">
          <cell r="A1257" t="str">
            <v>МурманскМагнитогорск</v>
          </cell>
        </row>
        <row r="1258">
          <cell r="A1258" t="str">
            <v>МурманскМосква</v>
          </cell>
        </row>
        <row r="1259">
          <cell r="A1259" t="str">
            <v>МурманскМурманск</v>
          </cell>
        </row>
        <row r="1260">
          <cell r="A1260" t="str">
            <v>МурманскНабережные Челны</v>
          </cell>
        </row>
        <row r="1261">
          <cell r="A1261" t="str">
            <v>МурманскНижний Новгород</v>
          </cell>
        </row>
        <row r="1262">
          <cell r="A1262" t="str">
            <v>МурманскНовосибирск</v>
          </cell>
        </row>
        <row r="1263">
          <cell r="A1263" t="str">
            <v>МурманскОмск</v>
          </cell>
        </row>
        <row r="1264">
          <cell r="A1264" t="str">
            <v>МурманскОрел</v>
          </cell>
        </row>
        <row r="1265">
          <cell r="A1265" t="str">
            <v>МурманскОренбург</v>
          </cell>
        </row>
        <row r="1266">
          <cell r="A1266" t="str">
            <v>МурманскПенза</v>
          </cell>
        </row>
        <row r="1267">
          <cell r="A1267" t="str">
            <v>МурманскПермь</v>
          </cell>
        </row>
        <row r="1268">
          <cell r="A1268" t="str">
            <v>МурманскПетрозаводск</v>
          </cell>
        </row>
        <row r="1269">
          <cell r="A1269" t="str">
            <v>МурманскПятигорск</v>
          </cell>
        </row>
        <row r="1270">
          <cell r="A1270" t="str">
            <v>МурманскРостов-на-Дону</v>
          </cell>
        </row>
        <row r="1271">
          <cell r="A1271" t="str">
            <v>МурманскРязань</v>
          </cell>
        </row>
        <row r="1272">
          <cell r="A1272" t="str">
            <v>МурманскСамара</v>
          </cell>
        </row>
        <row r="1273">
          <cell r="A1273" t="str">
            <v>МурманскСанкт-Петербург</v>
          </cell>
        </row>
        <row r="1274">
          <cell r="A1274" t="str">
            <v>МурманскСаратов</v>
          </cell>
        </row>
        <row r="1275">
          <cell r="A1275" t="str">
            <v>МурманскСимферополь</v>
          </cell>
        </row>
        <row r="1276">
          <cell r="A1276" t="str">
            <v>МурманскСмоленск</v>
          </cell>
        </row>
        <row r="1277">
          <cell r="A1277" t="str">
            <v>МурманскСочи</v>
          </cell>
        </row>
        <row r="1278">
          <cell r="A1278" t="str">
            <v>МурманскСтаврополь</v>
          </cell>
        </row>
        <row r="1279">
          <cell r="A1279" t="str">
            <v>МурманскСургут</v>
          </cell>
        </row>
        <row r="1280">
          <cell r="A1280" t="str">
            <v>МурманскСыктывкар</v>
          </cell>
        </row>
        <row r="1281">
          <cell r="A1281" t="str">
            <v>МурманскТверь</v>
          </cell>
        </row>
        <row r="1282">
          <cell r="A1282" t="str">
            <v>МурманскТольятти</v>
          </cell>
        </row>
        <row r="1283">
          <cell r="A1283" t="str">
            <v>МурманскТула</v>
          </cell>
        </row>
        <row r="1284">
          <cell r="A1284" t="str">
            <v>МурманскТюмень</v>
          </cell>
        </row>
        <row r="1285">
          <cell r="A1285" t="str">
            <v>МурманскУлан-Удэ</v>
          </cell>
        </row>
        <row r="1286">
          <cell r="A1286" t="str">
            <v>МурманскУльяновск</v>
          </cell>
        </row>
        <row r="1287">
          <cell r="A1287" t="str">
            <v>МурманскУфа</v>
          </cell>
        </row>
        <row r="1288">
          <cell r="A1288" t="str">
            <v>МурманскХабаровск</v>
          </cell>
        </row>
        <row r="1289">
          <cell r="A1289" t="str">
            <v>МурманскЧебоксары</v>
          </cell>
        </row>
        <row r="1290">
          <cell r="A1290" t="str">
            <v>МурманскЧелябинск</v>
          </cell>
        </row>
        <row r="1291">
          <cell r="A1291" t="str">
            <v>МурманскЧита</v>
          </cell>
        </row>
        <row r="1292">
          <cell r="A1292" t="str">
            <v>МурманскЯрославль</v>
          </cell>
        </row>
        <row r="1293">
          <cell r="A1293" t="str">
            <v>Набережные ЧелныАрхангельск</v>
          </cell>
        </row>
        <row r="1294">
          <cell r="A1294" t="str">
            <v>Набережные ЧелныАстрахань</v>
          </cell>
        </row>
        <row r="1295">
          <cell r="A1295" t="str">
            <v>Набережные ЧелныБарнаул</v>
          </cell>
        </row>
        <row r="1296">
          <cell r="A1296" t="str">
            <v>Набережные ЧелныБелгород</v>
          </cell>
        </row>
        <row r="1297">
          <cell r="A1297" t="str">
            <v>Набережные ЧелныБрянск</v>
          </cell>
        </row>
        <row r="1298">
          <cell r="A1298" t="str">
            <v>Набережные ЧелныВеликий Новгород</v>
          </cell>
        </row>
        <row r="1299">
          <cell r="A1299" t="str">
            <v>Набережные ЧелныВладимир</v>
          </cell>
        </row>
        <row r="1300">
          <cell r="A1300" t="str">
            <v>Набережные ЧелныВолгоград</v>
          </cell>
        </row>
        <row r="1301">
          <cell r="A1301" t="str">
            <v>Набережные ЧелныВоронеж</v>
          </cell>
        </row>
        <row r="1302">
          <cell r="A1302" t="str">
            <v>Набережные ЧелныЕкатеринбург</v>
          </cell>
        </row>
        <row r="1303">
          <cell r="A1303" t="str">
            <v>Набережные ЧелныИваново</v>
          </cell>
        </row>
        <row r="1304">
          <cell r="A1304" t="str">
            <v>Набережные ЧелныИжевск</v>
          </cell>
        </row>
        <row r="1305">
          <cell r="A1305" t="str">
            <v>Набережные ЧелныИркутск</v>
          </cell>
        </row>
        <row r="1306">
          <cell r="A1306" t="str">
            <v>Набережные ЧелныКазань</v>
          </cell>
        </row>
        <row r="1307">
          <cell r="A1307" t="str">
            <v>Набережные ЧелныКалуга</v>
          </cell>
        </row>
        <row r="1308">
          <cell r="A1308" t="str">
            <v>Набережные ЧелныКиров</v>
          </cell>
        </row>
        <row r="1309">
          <cell r="A1309" t="str">
            <v>Набережные ЧелныКраснодар</v>
          </cell>
        </row>
        <row r="1310">
          <cell r="A1310" t="str">
            <v>Набережные ЧелныКрасноярск</v>
          </cell>
        </row>
        <row r="1311">
          <cell r="A1311" t="str">
            <v>Набережные ЧелныКурск</v>
          </cell>
        </row>
        <row r="1312">
          <cell r="A1312" t="str">
            <v>Набережные ЧелныЛипецк</v>
          </cell>
        </row>
        <row r="1313">
          <cell r="A1313" t="str">
            <v>Набережные ЧелныМагнитогорск</v>
          </cell>
        </row>
        <row r="1314">
          <cell r="A1314" t="str">
            <v>Набережные ЧелныМосква</v>
          </cell>
        </row>
        <row r="1315">
          <cell r="A1315" t="str">
            <v>Набережные ЧелныМурманск</v>
          </cell>
        </row>
        <row r="1316">
          <cell r="A1316" t="str">
            <v>Набережные ЧелныНабережные Челны</v>
          </cell>
        </row>
        <row r="1317">
          <cell r="A1317" t="str">
            <v>Набережные ЧелныНижний Новгород</v>
          </cell>
        </row>
        <row r="1318">
          <cell r="A1318" t="str">
            <v>Набережные ЧелныНовосибирск</v>
          </cell>
        </row>
        <row r="1319">
          <cell r="A1319" t="str">
            <v>Набережные ЧелныОмск</v>
          </cell>
        </row>
        <row r="1320">
          <cell r="A1320" t="str">
            <v>Набережные ЧелныОрел</v>
          </cell>
        </row>
        <row r="1321">
          <cell r="A1321" t="str">
            <v>Набережные ЧелныОренбург</v>
          </cell>
        </row>
        <row r="1322">
          <cell r="A1322" t="str">
            <v>Набережные ЧелныПенза</v>
          </cell>
        </row>
        <row r="1323">
          <cell r="A1323" t="str">
            <v>Набережные ЧелныПермь</v>
          </cell>
        </row>
        <row r="1324">
          <cell r="A1324" t="str">
            <v>Набережные ЧелныПетрозаводск</v>
          </cell>
        </row>
        <row r="1325">
          <cell r="A1325" t="str">
            <v>Набережные ЧелныПятигорск</v>
          </cell>
        </row>
        <row r="1326">
          <cell r="A1326" t="str">
            <v>Набережные ЧелныРостов-на-Дону</v>
          </cell>
        </row>
        <row r="1327">
          <cell r="A1327" t="str">
            <v>Набережные ЧелныРязань</v>
          </cell>
        </row>
        <row r="1328">
          <cell r="A1328" t="str">
            <v>Набережные ЧелныСамара</v>
          </cell>
        </row>
        <row r="1329">
          <cell r="A1329" t="str">
            <v>Набережные ЧелныСанкт-Петербург</v>
          </cell>
        </row>
        <row r="1330">
          <cell r="A1330" t="str">
            <v>Набережные ЧелныСаратов</v>
          </cell>
        </row>
        <row r="1331">
          <cell r="A1331" t="str">
            <v>Набережные ЧелныСимферополь</v>
          </cell>
        </row>
        <row r="1332">
          <cell r="A1332" t="str">
            <v>Набережные ЧелныСмоленск</v>
          </cell>
        </row>
        <row r="1333">
          <cell r="A1333" t="str">
            <v>Набережные ЧелныСочи</v>
          </cell>
        </row>
        <row r="1334">
          <cell r="A1334" t="str">
            <v>Набережные ЧелныСтаврополь</v>
          </cell>
        </row>
        <row r="1335">
          <cell r="A1335" t="str">
            <v>Набережные ЧелныСургут</v>
          </cell>
        </row>
        <row r="1336">
          <cell r="A1336" t="str">
            <v>Набережные ЧелныСыктывкар</v>
          </cell>
        </row>
        <row r="1337">
          <cell r="A1337" t="str">
            <v>Набережные ЧелныТверь</v>
          </cell>
        </row>
        <row r="1338">
          <cell r="A1338" t="str">
            <v>Набережные ЧелныТольятти</v>
          </cell>
        </row>
        <row r="1339">
          <cell r="A1339" t="str">
            <v>Набережные ЧелныТула</v>
          </cell>
        </row>
        <row r="1340">
          <cell r="A1340" t="str">
            <v>Набережные ЧелныТюмень</v>
          </cell>
        </row>
        <row r="1341">
          <cell r="A1341" t="str">
            <v>Набережные ЧелныУлан-Удэ</v>
          </cell>
        </row>
        <row r="1342">
          <cell r="A1342" t="str">
            <v>Набережные ЧелныУльяновск</v>
          </cell>
        </row>
        <row r="1343">
          <cell r="A1343" t="str">
            <v>Набережные ЧелныУфа</v>
          </cell>
        </row>
        <row r="1344">
          <cell r="A1344" t="str">
            <v>Набережные ЧелныХабаровск</v>
          </cell>
        </row>
        <row r="1345">
          <cell r="A1345" t="str">
            <v>Набережные ЧелныЧебоксары</v>
          </cell>
        </row>
        <row r="1346">
          <cell r="A1346" t="str">
            <v>Набережные ЧелныЧелябинск</v>
          </cell>
        </row>
        <row r="1347">
          <cell r="A1347" t="str">
            <v>Набережные ЧелныЧита</v>
          </cell>
        </row>
        <row r="1348">
          <cell r="A1348" t="str">
            <v>Набережные ЧелныЯрославль</v>
          </cell>
        </row>
        <row r="1349">
          <cell r="A1349" t="str">
            <v>Нижний НовгородАрхангельск</v>
          </cell>
        </row>
        <row r="1350">
          <cell r="A1350" t="str">
            <v>Нижний НовгородАстрахань</v>
          </cell>
        </row>
        <row r="1351">
          <cell r="A1351" t="str">
            <v>Нижний НовгородБарнаул</v>
          </cell>
        </row>
        <row r="1352">
          <cell r="A1352" t="str">
            <v>Нижний НовгородБелгород</v>
          </cell>
        </row>
        <row r="1353">
          <cell r="A1353" t="str">
            <v>Нижний НовгородБрянск</v>
          </cell>
        </row>
        <row r="1354">
          <cell r="A1354" t="str">
            <v>Нижний НовгородВеликий Новгород</v>
          </cell>
        </row>
        <row r="1355">
          <cell r="A1355" t="str">
            <v>Нижний НовгородВладимир</v>
          </cell>
        </row>
        <row r="1356">
          <cell r="A1356" t="str">
            <v>Нижний НовгородВолгоград</v>
          </cell>
        </row>
        <row r="1357">
          <cell r="A1357" t="str">
            <v>Нижний НовгородВоронеж</v>
          </cell>
        </row>
        <row r="1358">
          <cell r="A1358" t="str">
            <v>Нижний НовгородЕкатеринбург</v>
          </cell>
        </row>
        <row r="1359">
          <cell r="A1359" t="str">
            <v>Нижний НовгородИваново</v>
          </cell>
        </row>
        <row r="1360">
          <cell r="A1360" t="str">
            <v>Нижний НовгородИжевск</v>
          </cell>
        </row>
        <row r="1361">
          <cell r="A1361" t="str">
            <v>Нижний НовгородИркутск</v>
          </cell>
        </row>
        <row r="1362">
          <cell r="A1362" t="str">
            <v>Нижний НовгородКазань</v>
          </cell>
        </row>
        <row r="1363">
          <cell r="A1363" t="str">
            <v>Нижний НовгородКалуга</v>
          </cell>
        </row>
        <row r="1364">
          <cell r="A1364" t="str">
            <v>Нижний НовгородКиров</v>
          </cell>
        </row>
        <row r="1365">
          <cell r="A1365" t="str">
            <v>Нижний НовгородКраснодар</v>
          </cell>
        </row>
        <row r="1366">
          <cell r="A1366" t="str">
            <v>Нижний НовгородКрасноярск</v>
          </cell>
        </row>
        <row r="1367">
          <cell r="A1367" t="str">
            <v>Нижний НовгородКурск</v>
          </cell>
        </row>
        <row r="1368">
          <cell r="A1368" t="str">
            <v>Нижний НовгородЛипецк</v>
          </cell>
        </row>
        <row r="1369">
          <cell r="A1369" t="str">
            <v>Нижний НовгородМагнитогорск</v>
          </cell>
        </row>
        <row r="1370">
          <cell r="A1370" t="str">
            <v>Нижний НовгородМосква</v>
          </cell>
        </row>
        <row r="1371">
          <cell r="A1371" t="str">
            <v>Нижний НовгородМурманск</v>
          </cell>
        </row>
        <row r="1372">
          <cell r="A1372" t="str">
            <v>Нижний НовгородНабережные Челны</v>
          </cell>
        </row>
        <row r="1373">
          <cell r="A1373" t="str">
            <v>Нижний НовгородНижний Новгород</v>
          </cell>
        </row>
        <row r="1374">
          <cell r="A1374" t="str">
            <v>Нижний НовгородНовосибирск</v>
          </cell>
        </row>
        <row r="1375">
          <cell r="A1375" t="str">
            <v>Нижний НовгородОмск</v>
          </cell>
        </row>
        <row r="1376">
          <cell r="A1376" t="str">
            <v>Нижний НовгородОрел</v>
          </cell>
        </row>
        <row r="1377">
          <cell r="A1377" t="str">
            <v>Нижний НовгородОренбург</v>
          </cell>
        </row>
        <row r="1378">
          <cell r="A1378" t="str">
            <v>Нижний НовгородПенза</v>
          </cell>
        </row>
        <row r="1379">
          <cell r="A1379" t="str">
            <v>Нижний НовгородПермь</v>
          </cell>
        </row>
        <row r="1380">
          <cell r="A1380" t="str">
            <v>Нижний НовгородПетрозаводск</v>
          </cell>
        </row>
        <row r="1381">
          <cell r="A1381" t="str">
            <v>Нижний НовгородПятигорск</v>
          </cell>
        </row>
        <row r="1382">
          <cell r="A1382" t="str">
            <v>Нижний НовгородРостов-на-Дону</v>
          </cell>
        </row>
        <row r="1383">
          <cell r="A1383" t="str">
            <v>Нижний НовгородРязань</v>
          </cell>
        </row>
        <row r="1384">
          <cell r="A1384" t="str">
            <v>Нижний НовгородСамара</v>
          </cell>
        </row>
        <row r="1385">
          <cell r="A1385" t="str">
            <v>Нижний НовгородСанкт-Петербург</v>
          </cell>
        </row>
        <row r="1386">
          <cell r="A1386" t="str">
            <v>Нижний НовгородСаратов</v>
          </cell>
        </row>
        <row r="1387">
          <cell r="A1387" t="str">
            <v>Нижний НовгородСимферополь</v>
          </cell>
        </row>
        <row r="1388">
          <cell r="A1388" t="str">
            <v>Нижний НовгородСмоленск</v>
          </cell>
        </row>
        <row r="1389">
          <cell r="A1389" t="str">
            <v>Нижний НовгородСочи</v>
          </cell>
        </row>
        <row r="1390">
          <cell r="A1390" t="str">
            <v>Нижний НовгородСтаврополь</v>
          </cell>
        </row>
        <row r="1391">
          <cell r="A1391" t="str">
            <v>Нижний НовгородСургут</v>
          </cell>
        </row>
        <row r="1392">
          <cell r="A1392" t="str">
            <v>Нижний НовгородСыктывкар</v>
          </cell>
        </row>
        <row r="1393">
          <cell r="A1393" t="str">
            <v>Нижний НовгородТверь</v>
          </cell>
        </row>
        <row r="1394">
          <cell r="A1394" t="str">
            <v>Нижний НовгородТольятти</v>
          </cell>
        </row>
        <row r="1395">
          <cell r="A1395" t="str">
            <v>Нижний НовгородТула</v>
          </cell>
        </row>
        <row r="1396">
          <cell r="A1396" t="str">
            <v>Нижний НовгородТюмень</v>
          </cell>
        </row>
        <row r="1397">
          <cell r="A1397" t="str">
            <v>Нижний НовгородУлан-Удэ</v>
          </cell>
        </row>
        <row r="1398">
          <cell r="A1398" t="str">
            <v>Нижний НовгородУльяновск</v>
          </cell>
        </row>
        <row r="1399">
          <cell r="A1399" t="str">
            <v>Нижний НовгородУфа</v>
          </cell>
        </row>
        <row r="1400">
          <cell r="A1400" t="str">
            <v>Нижний НовгородХабаровск</v>
          </cell>
        </row>
        <row r="1401">
          <cell r="A1401" t="str">
            <v>Нижний НовгородЧебоксары</v>
          </cell>
        </row>
        <row r="1402">
          <cell r="A1402" t="str">
            <v>Нижний НовгородЧелябинск</v>
          </cell>
        </row>
        <row r="1403">
          <cell r="A1403" t="str">
            <v>Нижний НовгородЧита</v>
          </cell>
        </row>
        <row r="1404">
          <cell r="A1404" t="str">
            <v>Нижний НовгородЯрославль</v>
          </cell>
        </row>
        <row r="1405">
          <cell r="A1405" t="str">
            <v>НовосибирскАрхангельск</v>
          </cell>
        </row>
        <row r="1406">
          <cell r="A1406" t="str">
            <v>НовосибирскАстрахань</v>
          </cell>
        </row>
        <row r="1407">
          <cell r="A1407" t="str">
            <v>НовосибирскБарнаул</v>
          </cell>
        </row>
        <row r="1408">
          <cell r="A1408" t="str">
            <v>НовосибирскБелгород</v>
          </cell>
        </row>
        <row r="1409">
          <cell r="A1409" t="str">
            <v>НовосибирскБрянск</v>
          </cell>
        </row>
        <row r="1410">
          <cell r="A1410" t="str">
            <v>НовосибирскВеликий Новгород</v>
          </cell>
        </row>
        <row r="1411">
          <cell r="A1411" t="str">
            <v>НовосибирскВладимир</v>
          </cell>
        </row>
        <row r="1412">
          <cell r="A1412" t="str">
            <v>НовосибирскВолгоград</v>
          </cell>
        </row>
        <row r="1413">
          <cell r="A1413" t="str">
            <v>НовосибирскВоронеж</v>
          </cell>
        </row>
        <row r="1414">
          <cell r="A1414" t="str">
            <v>НовосибирскЕкатеринбург</v>
          </cell>
        </row>
        <row r="1415">
          <cell r="A1415" t="str">
            <v>НовосибирскИваново</v>
          </cell>
        </row>
        <row r="1416">
          <cell r="A1416" t="str">
            <v>НовосибирскИжевск</v>
          </cell>
        </row>
        <row r="1417">
          <cell r="A1417" t="str">
            <v>НовосибирскИркутск</v>
          </cell>
        </row>
        <row r="1418">
          <cell r="A1418" t="str">
            <v>НовосибирскКазань</v>
          </cell>
        </row>
        <row r="1419">
          <cell r="A1419" t="str">
            <v>НовосибирскКалуга</v>
          </cell>
        </row>
        <row r="1420">
          <cell r="A1420" t="str">
            <v>НовосибирскКиров</v>
          </cell>
        </row>
        <row r="1421">
          <cell r="A1421" t="str">
            <v>НовосибирскКраснодар</v>
          </cell>
        </row>
        <row r="1422">
          <cell r="A1422" t="str">
            <v>НовосибирскКрасноярск</v>
          </cell>
        </row>
        <row r="1423">
          <cell r="A1423" t="str">
            <v>НовосибирскКурск</v>
          </cell>
        </row>
        <row r="1424">
          <cell r="A1424" t="str">
            <v>НовосибирскЛипецк</v>
          </cell>
        </row>
        <row r="1425">
          <cell r="A1425" t="str">
            <v>НовосибирскМагнитогорск</v>
          </cell>
        </row>
        <row r="1426">
          <cell r="A1426" t="str">
            <v>НовосибирскМосква</v>
          </cell>
        </row>
        <row r="1427">
          <cell r="A1427" t="str">
            <v>НовосибирскМурманск</v>
          </cell>
        </row>
        <row r="1428">
          <cell r="A1428" t="str">
            <v>НовосибирскНабережные Челны</v>
          </cell>
        </row>
        <row r="1429">
          <cell r="A1429" t="str">
            <v>НовосибирскНижний Новгород</v>
          </cell>
        </row>
        <row r="1430">
          <cell r="A1430" t="str">
            <v>НовосибирскНовосибирск</v>
          </cell>
        </row>
        <row r="1431">
          <cell r="A1431" t="str">
            <v>НовосибирскОмск</v>
          </cell>
        </row>
        <row r="1432">
          <cell r="A1432" t="str">
            <v>НовосибирскОрел</v>
          </cell>
        </row>
        <row r="1433">
          <cell r="A1433" t="str">
            <v>НовосибирскОренбург</v>
          </cell>
        </row>
        <row r="1434">
          <cell r="A1434" t="str">
            <v>НовосибирскПенза</v>
          </cell>
        </row>
        <row r="1435">
          <cell r="A1435" t="str">
            <v>НовосибирскПермь</v>
          </cell>
        </row>
        <row r="1436">
          <cell r="A1436" t="str">
            <v>НовосибирскПетрозаводск</v>
          </cell>
        </row>
        <row r="1437">
          <cell r="A1437" t="str">
            <v>НовосибирскПятигорск</v>
          </cell>
        </row>
        <row r="1438">
          <cell r="A1438" t="str">
            <v>НовосибирскРостов-на-Дону</v>
          </cell>
        </row>
        <row r="1439">
          <cell r="A1439" t="str">
            <v>НовосибирскРязань</v>
          </cell>
        </row>
        <row r="1440">
          <cell r="A1440" t="str">
            <v>НовосибирскСамара</v>
          </cell>
        </row>
        <row r="1441">
          <cell r="A1441" t="str">
            <v>НовосибирскСанкт-Петербург</v>
          </cell>
        </row>
        <row r="1442">
          <cell r="A1442" t="str">
            <v>НовосибирскСаратов</v>
          </cell>
        </row>
        <row r="1443">
          <cell r="A1443" t="str">
            <v>НовосибирскСимферополь</v>
          </cell>
        </row>
        <row r="1444">
          <cell r="A1444" t="str">
            <v>НовосибирскСмоленск</v>
          </cell>
        </row>
        <row r="1445">
          <cell r="A1445" t="str">
            <v>НовосибирскСочи</v>
          </cell>
        </row>
        <row r="1446">
          <cell r="A1446" t="str">
            <v>НовосибирскСтаврополь</v>
          </cell>
        </row>
        <row r="1447">
          <cell r="A1447" t="str">
            <v>НовосибирскСургут</v>
          </cell>
        </row>
        <row r="1448">
          <cell r="A1448" t="str">
            <v>НовосибирскСыктывкар</v>
          </cell>
        </row>
        <row r="1449">
          <cell r="A1449" t="str">
            <v>НовосибирскТверь</v>
          </cell>
        </row>
        <row r="1450">
          <cell r="A1450" t="str">
            <v>НовосибирскТольятти</v>
          </cell>
        </row>
        <row r="1451">
          <cell r="A1451" t="str">
            <v>НовосибирскТула</v>
          </cell>
        </row>
        <row r="1452">
          <cell r="A1452" t="str">
            <v>НовосибирскТюмень</v>
          </cell>
        </row>
        <row r="1453">
          <cell r="A1453" t="str">
            <v>НовосибирскУлан-Удэ</v>
          </cell>
        </row>
        <row r="1454">
          <cell r="A1454" t="str">
            <v>НовосибирскУльяновск</v>
          </cell>
        </row>
        <row r="1455">
          <cell r="A1455" t="str">
            <v>НовосибирскУфа</v>
          </cell>
        </row>
        <row r="1456">
          <cell r="A1456" t="str">
            <v>НовосибирскХабаровск</v>
          </cell>
        </row>
        <row r="1457">
          <cell r="A1457" t="str">
            <v>НовосибирскЧебоксары</v>
          </cell>
        </row>
        <row r="1458">
          <cell r="A1458" t="str">
            <v>НовосибирскЧелябинск</v>
          </cell>
        </row>
        <row r="1459">
          <cell r="A1459" t="str">
            <v>НовосибирскЧита</v>
          </cell>
        </row>
        <row r="1460">
          <cell r="A1460" t="str">
            <v>НовосибирскЯрославль</v>
          </cell>
        </row>
        <row r="1461">
          <cell r="A1461" t="str">
            <v>ОмскАрхангельск</v>
          </cell>
        </row>
        <row r="1462">
          <cell r="A1462" t="str">
            <v>ОмскАстрахань</v>
          </cell>
        </row>
        <row r="1463">
          <cell r="A1463" t="str">
            <v>ОмскБарнаул</v>
          </cell>
        </row>
        <row r="1464">
          <cell r="A1464" t="str">
            <v>ОмскБелгород</v>
          </cell>
        </row>
        <row r="1465">
          <cell r="A1465" t="str">
            <v>ОмскБрянск</v>
          </cell>
        </row>
        <row r="1466">
          <cell r="A1466" t="str">
            <v>ОмскВеликий Новгород</v>
          </cell>
        </row>
        <row r="1467">
          <cell r="A1467" t="str">
            <v>ОмскВладимир</v>
          </cell>
        </row>
        <row r="1468">
          <cell r="A1468" t="str">
            <v>ОмскВолгоград</v>
          </cell>
        </row>
        <row r="1469">
          <cell r="A1469" t="str">
            <v>ОмскВоронеж</v>
          </cell>
        </row>
        <row r="1470">
          <cell r="A1470" t="str">
            <v>ОмскЕкатеринбург</v>
          </cell>
        </row>
        <row r="1471">
          <cell r="A1471" t="str">
            <v>ОмскИваново</v>
          </cell>
        </row>
        <row r="1472">
          <cell r="A1472" t="str">
            <v>ОмскИжевск</v>
          </cell>
        </row>
        <row r="1473">
          <cell r="A1473" t="str">
            <v>ОмскИркутск</v>
          </cell>
        </row>
        <row r="1474">
          <cell r="A1474" t="str">
            <v>ОмскКазань</v>
          </cell>
        </row>
        <row r="1475">
          <cell r="A1475" t="str">
            <v>ОмскКалуга</v>
          </cell>
        </row>
        <row r="1476">
          <cell r="A1476" t="str">
            <v>ОмскКиров</v>
          </cell>
        </row>
        <row r="1477">
          <cell r="A1477" t="str">
            <v>ОмскКраснодар</v>
          </cell>
        </row>
        <row r="1478">
          <cell r="A1478" t="str">
            <v>ОмскКрасноярск</v>
          </cell>
        </row>
        <row r="1479">
          <cell r="A1479" t="str">
            <v>ОмскКурск</v>
          </cell>
        </row>
        <row r="1480">
          <cell r="A1480" t="str">
            <v>ОмскЛипецк</v>
          </cell>
        </row>
        <row r="1481">
          <cell r="A1481" t="str">
            <v>ОмскМагнитогорск</v>
          </cell>
        </row>
        <row r="1482">
          <cell r="A1482" t="str">
            <v>ОмскМосква</v>
          </cell>
        </row>
        <row r="1483">
          <cell r="A1483" t="str">
            <v>ОмскМурманск</v>
          </cell>
        </row>
        <row r="1484">
          <cell r="A1484" t="str">
            <v>ОмскНабережные Челны</v>
          </cell>
        </row>
        <row r="1485">
          <cell r="A1485" t="str">
            <v>ОмскНижний Новгород</v>
          </cell>
        </row>
        <row r="1486">
          <cell r="A1486" t="str">
            <v>ОмскНовосибирск</v>
          </cell>
        </row>
        <row r="1487">
          <cell r="A1487" t="str">
            <v>ОмскОмск</v>
          </cell>
        </row>
        <row r="1488">
          <cell r="A1488" t="str">
            <v>ОмскОрел</v>
          </cell>
        </row>
        <row r="1489">
          <cell r="A1489" t="str">
            <v>ОмскОренбург</v>
          </cell>
        </row>
        <row r="1490">
          <cell r="A1490" t="str">
            <v>ОмскПенза</v>
          </cell>
        </row>
        <row r="1491">
          <cell r="A1491" t="str">
            <v>ОмскПермь</v>
          </cell>
        </row>
        <row r="1492">
          <cell r="A1492" t="str">
            <v>ОмскПетрозаводск</v>
          </cell>
        </row>
        <row r="1493">
          <cell r="A1493" t="str">
            <v>ОмскПятигорск</v>
          </cell>
        </row>
        <row r="1494">
          <cell r="A1494" t="str">
            <v>ОмскРостов-на-Дону</v>
          </cell>
        </row>
        <row r="1495">
          <cell r="A1495" t="str">
            <v>ОмскРязань</v>
          </cell>
        </row>
        <row r="1496">
          <cell r="A1496" t="str">
            <v>ОмскСамара</v>
          </cell>
        </row>
        <row r="1497">
          <cell r="A1497" t="str">
            <v>ОмскСанкт-Петербург</v>
          </cell>
        </row>
        <row r="1498">
          <cell r="A1498" t="str">
            <v>ОмскСаратов</v>
          </cell>
        </row>
        <row r="1499">
          <cell r="A1499" t="str">
            <v>ОмскСимферополь</v>
          </cell>
        </row>
        <row r="1500">
          <cell r="A1500" t="str">
            <v>ОмскСмоленск</v>
          </cell>
        </row>
        <row r="1501">
          <cell r="A1501" t="str">
            <v>ОмскСочи</v>
          </cell>
        </row>
        <row r="1502">
          <cell r="A1502" t="str">
            <v>ОмскСтаврополь</v>
          </cell>
        </row>
        <row r="1503">
          <cell r="A1503" t="str">
            <v>ОмскСургут</v>
          </cell>
        </row>
        <row r="1504">
          <cell r="A1504" t="str">
            <v>ОмскСыктывкар</v>
          </cell>
        </row>
        <row r="1505">
          <cell r="A1505" t="str">
            <v>ОмскТверь</v>
          </cell>
        </row>
        <row r="1506">
          <cell r="A1506" t="str">
            <v>ОмскТольятти</v>
          </cell>
        </row>
        <row r="1507">
          <cell r="A1507" t="str">
            <v>ОмскТула</v>
          </cell>
        </row>
        <row r="1508">
          <cell r="A1508" t="str">
            <v>ОмскТюмень</v>
          </cell>
        </row>
        <row r="1509">
          <cell r="A1509" t="str">
            <v>ОмскУлан-Удэ</v>
          </cell>
        </row>
        <row r="1510">
          <cell r="A1510" t="str">
            <v>ОмскУльяновск</v>
          </cell>
        </row>
        <row r="1511">
          <cell r="A1511" t="str">
            <v>ОмскУфа</v>
          </cell>
        </row>
        <row r="1512">
          <cell r="A1512" t="str">
            <v>ОмскХабаровск</v>
          </cell>
        </row>
        <row r="1513">
          <cell r="A1513" t="str">
            <v>ОмскЧебоксары</v>
          </cell>
        </row>
        <row r="1514">
          <cell r="A1514" t="str">
            <v>ОмскЧелябинск</v>
          </cell>
        </row>
        <row r="1515">
          <cell r="A1515" t="str">
            <v>ОмскЧита</v>
          </cell>
        </row>
        <row r="1516">
          <cell r="A1516" t="str">
            <v>ОмскЯрославль</v>
          </cell>
        </row>
        <row r="1517">
          <cell r="A1517" t="str">
            <v>ОрелАрхангельск</v>
          </cell>
        </row>
        <row r="1518">
          <cell r="A1518" t="str">
            <v>ОрелАстрахань</v>
          </cell>
        </row>
        <row r="1519">
          <cell r="A1519" t="str">
            <v>ОрелБарнаул</v>
          </cell>
        </row>
        <row r="1520">
          <cell r="A1520" t="str">
            <v>ОрелБелгород</v>
          </cell>
        </row>
        <row r="1521">
          <cell r="A1521" t="str">
            <v>ОрелБрянск</v>
          </cell>
        </row>
        <row r="1522">
          <cell r="A1522" t="str">
            <v>ОрелВеликий Новгород</v>
          </cell>
        </row>
        <row r="1523">
          <cell r="A1523" t="str">
            <v>ОрелВладимир</v>
          </cell>
        </row>
        <row r="1524">
          <cell r="A1524" t="str">
            <v>ОрелВолгоград</v>
          </cell>
        </row>
        <row r="1525">
          <cell r="A1525" t="str">
            <v>ОрелВоронеж</v>
          </cell>
        </row>
        <row r="1526">
          <cell r="A1526" t="str">
            <v>ОрелЕкатеринбург</v>
          </cell>
        </row>
        <row r="1527">
          <cell r="A1527" t="str">
            <v>ОрелИваново</v>
          </cell>
        </row>
        <row r="1528">
          <cell r="A1528" t="str">
            <v>ОрелИжевск</v>
          </cell>
        </row>
        <row r="1529">
          <cell r="A1529" t="str">
            <v>ОрелИркутск</v>
          </cell>
        </row>
        <row r="1530">
          <cell r="A1530" t="str">
            <v>ОрелКазань</v>
          </cell>
        </row>
        <row r="1531">
          <cell r="A1531" t="str">
            <v>ОрелКалуга</v>
          </cell>
        </row>
        <row r="1532">
          <cell r="A1532" t="str">
            <v>ОрелКиров</v>
          </cell>
        </row>
        <row r="1533">
          <cell r="A1533" t="str">
            <v>ОрелКраснодар</v>
          </cell>
        </row>
        <row r="1534">
          <cell r="A1534" t="str">
            <v>ОрелКрасноярск</v>
          </cell>
        </row>
        <row r="1535">
          <cell r="A1535" t="str">
            <v>ОрелКурск</v>
          </cell>
        </row>
        <row r="1536">
          <cell r="A1536" t="str">
            <v>ОрелЛипецк</v>
          </cell>
        </row>
        <row r="1537">
          <cell r="A1537" t="str">
            <v>ОрелМагнитогорск</v>
          </cell>
        </row>
        <row r="1538">
          <cell r="A1538" t="str">
            <v>ОрелМосква</v>
          </cell>
        </row>
        <row r="1539">
          <cell r="A1539" t="str">
            <v>ОрелМурманск</v>
          </cell>
        </row>
        <row r="1540">
          <cell r="A1540" t="str">
            <v>ОрелНабережные Челны</v>
          </cell>
        </row>
        <row r="1541">
          <cell r="A1541" t="str">
            <v>ОрелНижний Новгород</v>
          </cell>
        </row>
        <row r="1542">
          <cell r="A1542" t="str">
            <v>ОрелНовосибирск</v>
          </cell>
        </row>
        <row r="1543">
          <cell r="A1543" t="str">
            <v>ОрелОмск</v>
          </cell>
        </row>
        <row r="1544">
          <cell r="A1544" t="str">
            <v>ОрелОрел</v>
          </cell>
        </row>
        <row r="1545">
          <cell r="A1545" t="str">
            <v>ОрелОренбург</v>
          </cell>
        </row>
        <row r="1546">
          <cell r="A1546" t="str">
            <v>ОрелПенза</v>
          </cell>
        </row>
        <row r="1547">
          <cell r="A1547" t="str">
            <v>ОрелПермь</v>
          </cell>
        </row>
        <row r="1548">
          <cell r="A1548" t="str">
            <v>ОрелПетрозаводск</v>
          </cell>
        </row>
        <row r="1549">
          <cell r="A1549" t="str">
            <v>ОрелПятигорск</v>
          </cell>
        </row>
        <row r="1550">
          <cell r="A1550" t="str">
            <v>ОрелРостов-на-Дону</v>
          </cell>
        </row>
        <row r="1551">
          <cell r="A1551" t="str">
            <v>ОрелРязань</v>
          </cell>
        </row>
        <row r="1552">
          <cell r="A1552" t="str">
            <v>ОрелСамара</v>
          </cell>
        </row>
        <row r="1553">
          <cell r="A1553" t="str">
            <v>ОрелСанкт-Петербург</v>
          </cell>
        </row>
        <row r="1554">
          <cell r="A1554" t="str">
            <v>ОрелСаратов</v>
          </cell>
        </row>
        <row r="1555">
          <cell r="A1555" t="str">
            <v>ОрелСимферополь</v>
          </cell>
        </row>
        <row r="1556">
          <cell r="A1556" t="str">
            <v>ОрелСмоленск</v>
          </cell>
        </row>
        <row r="1557">
          <cell r="A1557" t="str">
            <v>ОрелСочи</v>
          </cell>
        </row>
        <row r="1558">
          <cell r="A1558" t="str">
            <v>ОрелСтаврополь</v>
          </cell>
        </row>
        <row r="1559">
          <cell r="A1559" t="str">
            <v>ОрелСургут</v>
          </cell>
        </row>
        <row r="1560">
          <cell r="A1560" t="str">
            <v>ОрелСыктывкар</v>
          </cell>
        </row>
        <row r="1561">
          <cell r="A1561" t="str">
            <v>ОрелТверь</v>
          </cell>
        </row>
        <row r="1562">
          <cell r="A1562" t="str">
            <v>ОрелТольятти</v>
          </cell>
        </row>
        <row r="1563">
          <cell r="A1563" t="str">
            <v>ОрелТула</v>
          </cell>
        </row>
        <row r="1564">
          <cell r="A1564" t="str">
            <v>ОрелТюмень</v>
          </cell>
        </row>
        <row r="1565">
          <cell r="A1565" t="str">
            <v>ОрелУлан-Удэ</v>
          </cell>
        </row>
        <row r="1566">
          <cell r="A1566" t="str">
            <v>ОрелУльяновск</v>
          </cell>
        </row>
        <row r="1567">
          <cell r="A1567" t="str">
            <v>ОрелУфа</v>
          </cell>
        </row>
        <row r="1568">
          <cell r="A1568" t="str">
            <v>ОрелХабаровск</v>
          </cell>
        </row>
        <row r="1569">
          <cell r="A1569" t="str">
            <v>ОрелЧебоксары</v>
          </cell>
        </row>
        <row r="1570">
          <cell r="A1570" t="str">
            <v>ОрелЧелябинск</v>
          </cell>
        </row>
        <row r="1571">
          <cell r="A1571" t="str">
            <v>ОрелЧита</v>
          </cell>
        </row>
        <row r="1572">
          <cell r="A1572" t="str">
            <v>ОрелЯрославль</v>
          </cell>
        </row>
        <row r="1573">
          <cell r="A1573" t="str">
            <v>ОренбургАрхангельск</v>
          </cell>
        </row>
        <row r="1574">
          <cell r="A1574" t="str">
            <v>ОренбургАстрахань</v>
          </cell>
        </row>
        <row r="1575">
          <cell r="A1575" t="str">
            <v>ОренбургБарнаул</v>
          </cell>
        </row>
        <row r="1576">
          <cell r="A1576" t="str">
            <v>ОренбургБелгород</v>
          </cell>
        </row>
        <row r="1577">
          <cell r="A1577" t="str">
            <v>ОренбургБрянск</v>
          </cell>
        </row>
        <row r="1578">
          <cell r="A1578" t="str">
            <v>ОренбургВеликий Новгород</v>
          </cell>
        </row>
        <row r="1579">
          <cell r="A1579" t="str">
            <v>ОренбургВладимир</v>
          </cell>
        </row>
        <row r="1580">
          <cell r="A1580" t="str">
            <v>ОренбургВолгоград</v>
          </cell>
        </row>
        <row r="1581">
          <cell r="A1581" t="str">
            <v>ОренбургВоронеж</v>
          </cell>
        </row>
        <row r="1582">
          <cell r="A1582" t="str">
            <v>ОренбургЕкатеринбург</v>
          </cell>
        </row>
        <row r="1583">
          <cell r="A1583" t="str">
            <v>ОренбургИваново</v>
          </cell>
        </row>
        <row r="1584">
          <cell r="A1584" t="str">
            <v>ОренбургИжевск</v>
          </cell>
        </row>
        <row r="1585">
          <cell r="A1585" t="str">
            <v>ОренбургИркутск</v>
          </cell>
        </row>
        <row r="1586">
          <cell r="A1586" t="str">
            <v>ОренбургКазань</v>
          </cell>
        </row>
        <row r="1587">
          <cell r="A1587" t="str">
            <v>ОренбургКалуга</v>
          </cell>
        </row>
        <row r="1588">
          <cell r="A1588" t="str">
            <v>ОренбургКиров</v>
          </cell>
        </row>
        <row r="1589">
          <cell r="A1589" t="str">
            <v>ОренбургКраснодар</v>
          </cell>
        </row>
        <row r="1590">
          <cell r="A1590" t="str">
            <v>ОренбургКрасноярск</v>
          </cell>
        </row>
        <row r="1591">
          <cell r="A1591" t="str">
            <v>ОренбургКурск</v>
          </cell>
        </row>
        <row r="1592">
          <cell r="A1592" t="str">
            <v>ОренбургЛипецк</v>
          </cell>
        </row>
        <row r="1593">
          <cell r="A1593" t="str">
            <v>ОренбургМагнитогорск</v>
          </cell>
        </row>
        <row r="1594">
          <cell r="A1594" t="str">
            <v>ОренбургМосква</v>
          </cell>
        </row>
        <row r="1595">
          <cell r="A1595" t="str">
            <v>ОренбургМурманск</v>
          </cell>
        </row>
        <row r="1596">
          <cell r="A1596" t="str">
            <v>ОренбургНабережные Челны</v>
          </cell>
        </row>
        <row r="1597">
          <cell r="A1597" t="str">
            <v>ОренбургНижний Новгород</v>
          </cell>
        </row>
        <row r="1598">
          <cell r="A1598" t="str">
            <v>ОренбургНовосибирск</v>
          </cell>
        </row>
        <row r="1599">
          <cell r="A1599" t="str">
            <v>ОренбургОмск</v>
          </cell>
        </row>
        <row r="1600">
          <cell r="A1600" t="str">
            <v>ОренбургОрел</v>
          </cell>
        </row>
        <row r="1601">
          <cell r="A1601" t="str">
            <v>ОренбургОренбург</v>
          </cell>
        </row>
        <row r="1602">
          <cell r="A1602" t="str">
            <v>ОренбургПенза</v>
          </cell>
        </row>
        <row r="1603">
          <cell r="A1603" t="str">
            <v>ОренбургПермь</v>
          </cell>
        </row>
        <row r="1604">
          <cell r="A1604" t="str">
            <v>ОренбургПетрозаводск</v>
          </cell>
        </row>
        <row r="1605">
          <cell r="A1605" t="str">
            <v>ОренбургПятигорск</v>
          </cell>
        </row>
        <row r="1606">
          <cell r="A1606" t="str">
            <v>ОренбургРостов-на-Дону</v>
          </cell>
        </row>
        <row r="1607">
          <cell r="A1607" t="str">
            <v>ОренбургРязань</v>
          </cell>
        </row>
        <row r="1608">
          <cell r="A1608" t="str">
            <v>ОренбургСамара</v>
          </cell>
        </row>
        <row r="1609">
          <cell r="A1609" t="str">
            <v>ОренбургСанкт-Петербург</v>
          </cell>
        </row>
        <row r="1610">
          <cell r="A1610" t="str">
            <v>ОренбургСаратов</v>
          </cell>
        </row>
        <row r="1611">
          <cell r="A1611" t="str">
            <v>ОренбургСимферополь</v>
          </cell>
        </row>
        <row r="1612">
          <cell r="A1612" t="str">
            <v>ОренбургСмоленск</v>
          </cell>
        </row>
        <row r="1613">
          <cell r="A1613" t="str">
            <v>ОренбургСочи</v>
          </cell>
        </row>
        <row r="1614">
          <cell r="A1614" t="str">
            <v>ОренбургСтаврополь</v>
          </cell>
        </row>
        <row r="1615">
          <cell r="A1615" t="str">
            <v>ОренбургСургут</v>
          </cell>
        </row>
        <row r="1616">
          <cell r="A1616" t="str">
            <v>ОренбургСыктывкар</v>
          </cell>
        </row>
        <row r="1617">
          <cell r="A1617" t="str">
            <v>ОренбургТверь</v>
          </cell>
        </row>
        <row r="1618">
          <cell r="A1618" t="str">
            <v>ОренбургТольятти</v>
          </cell>
        </row>
        <row r="1619">
          <cell r="A1619" t="str">
            <v>ОренбургТула</v>
          </cell>
        </row>
        <row r="1620">
          <cell r="A1620" t="str">
            <v>ОренбургТюмень</v>
          </cell>
        </row>
        <row r="1621">
          <cell r="A1621" t="str">
            <v>ОренбургУлан-Удэ</v>
          </cell>
        </row>
        <row r="1622">
          <cell r="A1622" t="str">
            <v>ОренбургУльяновск</v>
          </cell>
        </row>
        <row r="1623">
          <cell r="A1623" t="str">
            <v>ОренбургУфа</v>
          </cell>
        </row>
        <row r="1624">
          <cell r="A1624" t="str">
            <v>ОренбургХабаровск</v>
          </cell>
        </row>
        <row r="1625">
          <cell r="A1625" t="str">
            <v>ОренбургЧебоксары</v>
          </cell>
        </row>
        <row r="1626">
          <cell r="A1626" t="str">
            <v>ОренбургЧелябинск</v>
          </cell>
        </row>
        <row r="1627">
          <cell r="A1627" t="str">
            <v>ОренбургЧита</v>
          </cell>
        </row>
        <row r="1628">
          <cell r="A1628" t="str">
            <v>ОренбургЯрославль</v>
          </cell>
        </row>
        <row r="1629">
          <cell r="A1629" t="str">
            <v>ПензаАрхангельск</v>
          </cell>
        </row>
        <row r="1630">
          <cell r="A1630" t="str">
            <v>ПензаАстрахань</v>
          </cell>
        </row>
        <row r="1631">
          <cell r="A1631" t="str">
            <v>ПензаБарнаул</v>
          </cell>
        </row>
        <row r="1632">
          <cell r="A1632" t="str">
            <v>ПензаБелгород</v>
          </cell>
        </row>
        <row r="1633">
          <cell r="A1633" t="str">
            <v>ПензаБрянск</v>
          </cell>
        </row>
        <row r="1634">
          <cell r="A1634" t="str">
            <v>ПензаВеликий Новгород</v>
          </cell>
        </row>
        <row r="1635">
          <cell r="A1635" t="str">
            <v>ПензаВладимир</v>
          </cell>
        </row>
        <row r="1636">
          <cell r="A1636" t="str">
            <v>ПензаВолгоград</v>
          </cell>
        </row>
        <row r="1637">
          <cell r="A1637" t="str">
            <v>ПензаВоронеж</v>
          </cell>
        </row>
        <row r="1638">
          <cell r="A1638" t="str">
            <v>ПензаЕкатеринбург</v>
          </cell>
        </row>
        <row r="1639">
          <cell r="A1639" t="str">
            <v>ПензаИваново</v>
          </cell>
        </row>
        <row r="1640">
          <cell r="A1640" t="str">
            <v>ПензаИжевск</v>
          </cell>
        </row>
        <row r="1641">
          <cell r="A1641" t="str">
            <v>ПензаИркутск</v>
          </cell>
        </row>
        <row r="1642">
          <cell r="A1642" t="str">
            <v>ПензаКазань</v>
          </cell>
        </row>
        <row r="1643">
          <cell r="A1643" t="str">
            <v>ПензаКалуга</v>
          </cell>
        </row>
        <row r="1644">
          <cell r="A1644" t="str">
            <v>ПензаКиров</v>
          </cell>
        </row>
        <row r="1645">
          <cell r="A1645" t="str">
            <v>ПензаКраснодар</v>
          </cell>
        </row>
        <row r="1646">
          <cell r="A1646" t="str">
            <v>ПензаКрасноярск</v>
          </cell>
        </row>
        <row r="1647">
          <cell r="A1647" t="str">
            <v>ПензаКурск</v>
          </cell>
        </row>
        <row r="1648">
          <cell r="A1648" t="str">
            <v>ПензаЛипецк</v>
          </cell>
        </row>
        <row r="1649">
          <cell r="A1649" t="str">
            <v>ПензаМагнитогорск</v>
          </cell>
        </row>
        <row r="1650">
          <cell r="A1650" t="str">
            <v>ПензаМосква</v>
          </cell>
        </row>
        <row r="1651">
          <cell r="A1651" t="str">
            <v>ПензаМурманск</v>
          </cell>
        </row>
        <row r="1652">
          <cell r="A1652" t="str">
            <v>ПензаНабережные Челны</v>
          </cell>
        </row>
        <row r="1653">
          <cell r="A1653" t="str">
            <v>ПензаНижний Новгород</v>
          </cell>
        </row>
        <row r="1654">
          <cell r="A1654" t="str">
            <v>ПензаНовосибирск</v>
          </cell>
        </row>
        <row r="1655">
          <cell r="A1655" t="str">
            <v>ПензаОмск</v>
          </cell>
        </row>
        <row r="1656">
          <cell r="A1656" t="str">
            <v>ПензаОрел</v>
          </cell>
        </row>
        <row r="1657">
          <cell r="A1657" t="str">
            <v>ПензаОренбург</v>
          </cell>
        </row>
        <row r="1658">
          <cell r="A1658" t="str">
            <v>ПензаПенза</v>
          </cell>
        </row>
        <row r="1659">
          <cell r="A1659" t="str">
            <v>ПензаПермь</v>
          </cell>
        </row>
        <row r="1660">
          <cell r="A1660" t="str">
            <v>ПензаПетрозаводск</v>
          </cell>
        </row>
        <row r="1661">
          <cell r="A1661" t="str">
            <v>ПензаПятигорск</v>
          </cell>
        </row>
        <row r="1662">
          <cell r="A1662" t="str">
            <v>ПензаРостов-на-Дону</v>
          </cell>
        </row>
        <row r="1663">
          <cell r="A1663" t="str">
            <v>ПензаРязань</v>
          </cell>
        </row>
        <row r="1664">
          <cell r="A1664" t="str">
            <v>ПензаСамара</v>
          </cell>
        </row>
        <row r="1665">
          <cell r="A1665" t="str">
            <v>ПензаСанкт-Петербург</v>
          </cell>
        </row>
        <row r="1666">
          <cell r="A1666" t="str">
            <v>ПензаСаратов</v>
          </cell>
        </row>
        <row r="1667">
          <cell r="A1667" t="str">
            <v>ПензаСимферополь</v>
          </cell>
        </row>
        <row r="1668">
          <cell r="A1668" t="str">
            <v>ПензаСмоленск</v>
          </cell>
        </row>
        <row r="1669">
          <cell r="A1669" t="str">
            <v>ПензаСочи</v>
          </cell>
        </row>
        <row r="1670">
          <cell r="A1670" t="str">
            <v>ПензаСтаврополь</v>
          </cell>
        </row>
        <row r="1671">
          <cell r="A1671" t="str">
            <v>ПензаСургут</v>
          </cell>
        </row>
        <row r="1672">
          <cell r="A1672" t="str">
            <v>ПензаСыктывкар</v>
          </cell>
        </row>
        <row r="1673">
          <cell r="A1673" t="str">
            <v>ПензаТверь</v>
          </cell>
        </row>
        <row r="1674">
          <cell r="A1674" t="str">
            <v>ПензаТольятти</v>
          </cell>
        </row>
        <row r="1675">
          <cell r="A1675" t="str">
            <v>ПензаТула</v>
          </cell>
        </row>
        <row r="1676">
          <cell r="A1676" t="str">
            <v>ПензаТюмень</v>
          </cell>
        </row>
        <row r="1677">
          <cell r="A1677" t="str">
            <v>ПензаУлан-Удэ</v>
          </cell>
        </row>
        <row r="1678">
          <cell r="A1678" t="str">
            <v>ПензаУльяновск</v>
          </cell>
        </row>
        <row r="1679">
          <cell r="A1679" t="str">
            <v>ПензаУфа</v>
          </cell>
        </row>
        <row r="1680">
          <cell r="A1680" t="str">
            <v>ПензаХабаровск</v>
          </cell>
        </row>
        <row r="1681">
          <cell r="A1681" t="str">
            <v>ПензаЧебоксары</v>
          </cell>
        </row>
        <row r="1682">
          <cell r="A1682" t="str">
            <v>ПензаЧелябинск</v>
          </cell>
        </row>
        <row r="1683">
          <cell r="A1683" t="str">
            <v>ПензаЧита</v>
          </cell>
        </row>
        <row r="1684">
          <cell r="A1684" t="str">
            <v>ПензаЯрославль</v>
          </cell>
        </row>
        <row r="1685">
          <cell r="A1685" t="str">
            <v>ПермьАрхангельск</v>
          </cell>
        </row>
        <row r="1686">
          <cell r="A1686" t="str">
            <v>ПермьАстрахань</v>
          </cell>
        </row>
        <row r="1687">
          <cell r="A1687" t="str">
            <v>ПермьБарнаул</v>
          </cell>
        </row>
        <row r="1688">
          <cell r="A1688" t="str">
            <v>ПермьБелгород</v>
          </cell>
        </row>
        <row r="1689">
          <cell r="A1689" t="str">
            <v>ПермьБрянск</v>
          </cell>
        </row>
        <row r="1690">
          <cell r="A1690" t="str">
            <v>ПермьВеликий Новгород</v>
          </cell>
        </row>
        <row r="1691">
          <cell r="A1691" t="str">
            <v>ПермьВладимир</v>
          </cell>
        </row>
        <row r="1692">
          <cell r="A1692" t="str">
            <v>ПермьВолгоград</v>
          </cell>
        </row>
        <row r="1693">
          <cell r="A1693" t="str">
            <v>ПермьВоронеж</v>
          </cell>
        </row>
        <row r="1694">
          <cell r="A1694" t="str">
            <v>ПермьЕкатеринбург</v>
          </cell>
        </row>
        <row r="1695">
          <cell r="A1695" t="str">
            <v>ПермьИваново</v>
          </cell>
        </row>
        <row r="1696">
          <cell r="A1696" t="str">
            <v>ПермьИжевск</v>
          </cell>
        </row>
        <row r="1697">
          <cell r="A1697" t="str">
            <v>ПермьИркутск</v>
          </cell>
        </row>
        <row r="1698">
          <cell r="A1698" t="str">
            <v>ПермьКазань</v>
          </cell>
        </row>
        <row r="1699">
          <cell r="A1699" t="str">
            <v>ПермьКалуга</v>
          </cell>
        </row>
        <row r="1700">
          <cell r="A1700" t="str">
            <v>ПермьКиров</v>
          </cell>
        </row>
        <row r="1701">
          <cell r="A1701" t="str">
            <v>ПермьКраснодар</v>
          </cell>
        </row>
        <row r="1702">
          <cell r="A1702" t="str">
            <v>ПермьКрасноярск</v>
          </cell>
        </row>
        <row r="1703">
          <cell r="A1703" t="str">
            <v>ПермьКурск</v>
          </cell>
        </row>
        <row r="1704">
          <cell r="A1704" t="str">
            <v>ПермьЛипецк</v>
          </cell>
        </row>
        <row r="1705">
          <cell r="A1705" t="str">
            <v>ПермьМагнитогорск</v>
          </cell>
        </row>
        <row r="1706">
          <cell r="A1706" t="str">
            <v>ПермьМосква</v>
          </cell>
        </row>
        <row r="1707">
          <cell r="A1707" t="str">
            <v>ПермьМурманск</v>
          </cell>
        </row>
        <row r="1708">
          <cell r="A1708" t="str">
            <v>ПермьНабережные Челны</v>
          </cell>
        </row>
        <row r="1709">
          <cell r="A1709" t="str">
            <v>ПермьНижний Новгород</v>
          </cell>
        </row>
        <row r="1710">
          <cell r="A1710" t="str">
            <v>ПермьНовосибирск</v>
          </cell>
        </row>
        <row r="1711">
          <cell r="A1711" t="str">
            <v>ПермьОмск</v>
          </cell>
        </row>
        <row r="1712">
          <cell r="A1712" t="str">
            <v>ПермьОрел</v>
          </cell>
        </row>
        <row r="1713">
          <cell r="A1713" t="str">
            <v>ПермьОренбург</v>
          </cell>
        </row>
        <row r="1714">
          <cell r="A1714" t="str">
            <v>ПермьПенза</v>
          </cell>
        </row>
        <row r="1715">
          <cell r="A1715" t="str">
            <v>ПермьПермь</v>
          </cell>
        </row>
        <row r="1716">
          <cell r="A1716" t="str">
            <v>ПермьПетрозаводск</v>
          </cell>
        </row>
        <row r="1717">
          <cell r="A1717" t="str">
            <v>ПермьПятигорск</v>
          </cell>
        </row>
        <row r="1718">
          <cell r="A1718" t="str">
            <v>ПермьРостов-на-Дону</v>
          </cell>
        </row>
        <row r="1719">
          <cell r="A1719" t="str">
            <v>ПермьРязань</v>
          </cell>
        </row>
        <row r="1720">
          <cell r="A1720" t="str">
            <v>ПермьСамара</v>
          </cell>
        </row>
        <row r="1721">
          <cell r="A1721" t="str">
            <v>ПермьСанкт-Петербург</v>
          </cell>
        </row>
        <row r="1722">
          <cell r="A1722" t="str">
            <v>ПермьСаратов</v>
          </cell>
        </row>
        <row r="1723">
          <cell r="A1723" t="str">
            <v>ПермьСимферополь</v>
          </cell>
        </row>
        <row r="1724">
          <cell r="A1724" t="str">
            <v>ПермьСмоленск</v>
          </cell>
        </row>
        <row r="1725">
          <cell r="A1725" t="str">
            <v>ПермьСочи</v>
          </cell>
        </row>
        <row r="1726">
          <cell r="A1726" t="str">
            <v>ПермьСтаврополь</v>
          </cell>
        </row>
        <row r="1727">
          <cell r="A1727" t="str">
            <v>ПермьСургут</v>
          </cell>
        </row>
        <row r="1728">
          <cell r="A1728" t="str">
            <v>ПермьСыктывкар</v>
          </cell>
        </row>
        <row r="1729">
          <cell r="A1729" t="str">
            <v>ПермьТверь</v>
          </cell>
        </row>
        <row r="1730">
          <cell r="A1730" t="str">
            <v>ПермьТольятти</v>
          </cell>
        </row>
        <row r="1731">
          <cell r="A1731" t="str">
            <v>ПермьТула</v>
          </cell>
        </row>
        <row r="1732">
          <cell r="A1732" t="str">
            <v>ПермьТюмень</v>
          </cell>
        </row>
        <row r="1733">
          <cell r="A1733" t="str">
            <v>ПермьУлан-Удэ</v>
          </cell>
        </row>
        <row r="1734">
          <cell r="A1734" t="str">
            <v>ПермьУльяновск</v>
          </cell>
        </row>
        <row r="1735">
          <cell r="A1735" t="str">
            <v>ПермьУфа</v>
          </cell>
        </row>
        <row r="1736">
          <cell r="A1736" t="str">
            <v>ПермьХабаровск</v>
          </cell>
        </row>
        <row r="1737">
          <cell r="A1737" t="str">
            <v>ПермьЧебоксары</v>
          </cell>
        </row>
        <row r="1738">
          <cell r="A1738" t="str">
            <v>ПермьЧелябинск</v>
          </cell>
        </row>
        <row r="1739">
          <cell r="A1739" t="str">
            <v>ПермьЧита</v>
          </cell>
        </row>
        <row r="1740">
          <cell r="A1740" t="str">
            <v>ПермьЯрославль</v>
          </cell>
        </row>
        <row r="1741">
          <cell r="A1741" t="str">
            <v>ПетрозаводскАрхангельск</v>
          </cell>
        </row>
        <row r="1742">
          <cell r="A1742" t="str">
            <v>ПетрозаводскАстрахань</v>
          </cell>
        </row>
        <row r="1743">
          <cell r="A1743" t="str">
            <v>ПетрозаводскБарнаул</v>
          </cell>
        </row>
        <row r="1744">
          <cell r="A1744" t="str">
            <v>ПетрозаводскБелгород</v>
          </cell>
        </row>
        <row r="1745">
          <cell r="A1745" t="str">
            <v>ПетрозаводскБрянск</v>
          </cell>
        </row>
        <row r="1746">
          <cell r="A1746" t="str">
            <v>ПетрозаводскВеликий Новгород</v>
          </cell>
        </row>
        <row r="1747">
          <cell r="A1747" t="str">
            <v>ПетрозаводскВладимир</v>
          </cell>
        </row>
        <row r="1748">
          <cell r="A1748" t="str">
            <v>ПетрозаводскВолгоград</v>
          </cell>
        </row>
        <row r="1749">
          <cell r="A1749" t="str">
            <v>ПетрозаводскВоронеж</v>
          </cell>
        </row>
        <row r="1750">
          <cell r="A1750" t="str">
            <v>ПетрозаводскЕкатеринбург</v>
          </cell>
        </row>
        <row r="1751">
          <cell r="A1751" t="str">
            <v>ПетрозаводскИваново</v>
          </cell>
        </row>
        <row r="1752">
          <cell r="A1752" t="str">
            <v>ПетрозаводскИжевск</v>
          </cell>
        </row>
        <row r="1753">
          <cell r="A1753" t="str">
            <v>ПетрозаводскИркутск</v>
          </cell>
        </row>
        <row r="1754">
          <cell r="A1754" t="str">
            <v>ПетрозаводскКазань</v>
          </cell>
        </row>
        <row r="1755">
          <cell r="A1755" t="str">
            <v>ПетрозаводскКалуга</v>
          </cell>
        </row>
        <row r="1756">
          <cell r="A1756" t="str">
            <v>ПетрозаводскКиров</v>
          </cell>
        </row>
        <row r="1757">
          <cell r="A1757" t="str">
            <v>ПетрозаводскКраснодар</v>
          </cell>
        </row>
        <row r="1758">
          <cell r="A1758" t="str">
            <v>ПетрозаводскКрасноярск</v>
          </cell>
        </row>
        <row r="1759">
          <cell r="A1759" t="str">
            <v>ПетрозаводскКурск</v>
          </cell>
        </row>
        <row r="1760">
          <cell r="A1760" t="str">
            <v>ПетрозаводскЛипецк</v>
          </cell>
        </row>
        <row r="1761">
          <cell r="A1761" t="str">
            <v>ПетрозаводскМагнитогорск</v>
          </cell>
        </row>
        <row r="1762">
          <cell r="A1762" t="str">
            <v>ПетрозаводскМосква</v>
          </cell>
        </row>
        <row r="1763">
          <cell r="A1763" t="str">
            <v>ПетрозаводскМурманск</v>
          </cell>
        </row>
        <row r="1764">
          <cell r="A1764" t="str">
            <v>ПетрозаводскНабережные Челны</v>
          </cell>
        </row>
        <row r="1765">
          <cell r="A1765" t="str">
            <v>ПетрозаводскНижний Новгород</v>
          </cell>
        </row>
        <row r="1766">
          <cell r="A1766" t="str">
            <v>ПетрозаводскНовосибирск</v>
          </cell>
        </row>
        <row r="1767">
          <cell r="A1767" t="str">
            <v>ПетрозаводскОмск</v>
          </cell>
        </row>
        <row r="1768">
          <cell r="A1768" t="str">
            <v>ПетрозаводскОрел</v>
          </cell>
        </row>
        <row r="1769">
          <cell r="A1769" t="str">
            <v>ПетрозаводскОренбург</v>
          </cell>
        </row>
        <row r="1770">
          <cell r="A1770" t="str">
            <v>ПетрозаводскПенза</v>
          </cell>
        </row>
        <row r="1771">
          <cell r="A1771" t="str">
            <v>ПетрозаводскПермь</v>
          </cell>
        </row>
        <row r="1772">
          <cell r="A1772" t="str">
            <v>ПетрозаводскПетрозаводск</v>
          </cell>
        </row>
        <row r="1773">
          <cell r="A1773" t="str">
            <v>ПетрозаводскПятигорск</v>
          </cell>
        </row>
        <row r="1774">
          <cell r="A1774" t="str">
            <v>ПетрозаводскРостов-на-Дону</v>
          </cell>
        </row>
        <row r="1775">
          <cell r="A1775" t="str">
            <v>ПетрозаводскРязань</v>
          </cell>
        </row>
        <row r="1776">
          <cell r="A1776" t="str">
            <v>ПетрозаводскСамара</v>
          </cell>
        </row>
        <row r="1777">
          <cell r="A1777" t="str">
            <v>ПетрозаводскСанкт-Петербург</v>
          </cell>
        </row>
        <row r="1778">
          <cell r="A1778" t="str">
            <v>ПетрозаводскСаратов</v>
          </cell>
        </row>
        <row r="1779">
          <cell r="A1779" t="str">
            <v>ПетрозаводскСимферополь</v>
          </cell>
        </row>
        <row r="1780">
          <cell r="A1780" t="str">
            <v>ПетрозаводскСмоленск</v>
          </cell>
        </row>
        <row r="1781">
          <cell r="A1781" t="str">
            <v>ПетрозаводскСочи</v>
          </cell>
        </row>
        <row r="1782">
          <cell r="A1782" t="str">
            <v>ПетрозаводскСтаврополь</v>
          </cell>
        </row>
        <row r="1783">
          <cell r="A1783" t="str">
            <v>ПетрозаводскСургут</v>
          </cell>
        </row>
        <row r="1784">
          <cell r="A1784" t="str">
            <v>ПетрозаводскСыктывкар</v>
          </cell>
        </row>
        <row r="1785">
          <cell r="A1785" t="str">
            <v>ПетрозаводскТверь</v>
          </cell>
        </row>
        <row r="1786">
          <cell r="A1786" t="str">
            <v>ПетрозаводскТольятти</v>
          </cell>
        </row>
        <row r="1787">
          <cell r="A1787" t="str">
            <v>ПетрозаводскТула</v>
          </cell>
        </row>
        <row r="1788">
          <cell r="A1788" t="str">
            <v>ПетрозаводскТюмень</v>
          </cell>
        </row>
        <row r="1789">
          <cell r="A1789" t="str">
            <v>ПетрозаводскУлан-Удэ</v>
          </cell>
        </row>
        <row r="1790">
          <cell r="A1790" t="str">
            <v>ПетрозаводскУльяновск</v>
          </cell>
        </row>
        <row r="1791">
          <cell r="A1791" t="str">
            <v>ПетрозаводскУфа</v>
          </cell>
        </row>
        <row r="1792">
          <cell r="A1792" t="str">
            <v>ПетрозаводскХабаровск</v>
          </cell>
        </row>
        <row r="1793">
          <cell r="A1793" t="str">
            <v>ПетрозаводскЧебоксары</v>
          </cell>
        </row>
        <row r="1794">
          <cell r="A1794" t="str">
            <v>ПетрозаводскЧелябинск</v>
          </cell>
        </row>
        <row r="1795">
          <cell r="A1795" t="str">
            <v>ПетрозаводскЧита</v>
          </cell>
        </row>
        <row r="1796">
          <cell r="A1796" t="str">
            <v>ПетрозаводскЯрославль</v>
          </cell>
        </row>
        <row r="1797">
          <cell r="A1797" t="str">
            <v>ПятигорскАрхангельск</v>
          </cell>
        </row>
        <row r="1798">
          <cell r="A1798" t="str">
            <v>ПятигорскАстрахань</v>
          </cell>
        </row>
        <row r="1799">
          <cell r="A1799" t="str">
            <v>ПятигорскБарнаул</v>
          </cell>
        </row>
        <row r="1800">
          <cell r="A1800" t="str">
            <v>ПятигорскБелгород</v>
          </cell>
        </row>
        <row r="1801">
          <cell r="A1801" t="str">
            <v>ПятигорскБрянск</v>
          </cell>
        </row>
        <row r="1802">
          <cell r="A1802" t="str">
            <v>ПятигорскВеликий Новгород</v>
          </cell>
        </row>
        <row r="1803">
          <cell r="A1803" t="str">
            <v>ПятигорскВладимир</v>
          </cell>
        </row>
        <row r="1804">
          <cell r="A1804" t="str">
            <v>ПятигорскВолгоград</v>
          </cell>
        </row>
        <row r="1805">
          <cell r="A1805" t="str">
            <v>ПятигорскВоронеж</v>
          </cell>
        </row>
        <row r="1806">
          <cell r="A1806" t="str">
            <v>ПятигорскЕкатеринбург</v>
          </cell>
        </row>
        <row r="1807">
          <cell r="A1807" t="str">
            <v>ПятигорскИваново</v>
          </cell>
        </row>
        <row r="1808">
          <cell r="A1808" t="str">
            <v>ПятигорскИжевск</v>
          </cell>
        </row>
        <row r="1809">
          <cell r="A1809" t="str">
            <v>ПятигорскИркутск</v>
          </cell>
        </row>
        <row r="1810">
          <cell r="A1810" t="str">
            <v>ПятигорскКазань</v>
          </cell>
        </row>
        <row r="1811">
          <cell r="A1811" t="str">
            <v>ПятигорскКалуга</v>
          </cell>
        </row>
        <row r="1812">
          <cell r="A1812" t="str">
            <v>ПятигорскКиров</v>
          </cell>
        </row>
        <row r="1813">
          <cell r="A1813" t="str">
            <v>ПятигорскКраснодар</v>
          </cell>
        </row>
        <row r="1814">
          <cell r="A1814" t="str">
            <v>ПятигорскКрасноярск</v>
          </cell>
        </row>
        <row r="1815">
          <cell r="A1815" t="str">
            <v>ПятигорскКурск</v>
          </cell>
        </row>
        <row r="1816">
          <cell r="A1816" t="str">
            <v>ПятигорскЛипецк</v>
          </cell>
        </row>
        <row r="1817">
          <cell r="A1817" t="str">
            <v>ПятигорскМагнитогорск</v>
          </cell>
        </row>
        <row r="1818">
          <cell r="A1818" t="str">
            <v>ПятигорскМосква</v>
          </cell>
        </row>
        <row r="1819">
          <cell r="A1819" t="str">
            <v>ПятигорскМурманск</v>
          </cell>
        </row>
        <row r="1820">
          <cell r="A1820" t="str">
            <v>ПятигорскНабережные Челны</v>
          </cell>
        </row>
        <row r="1821">
          <cell r="A1821" t="str">
            <v>ПятигорскНижний Новгород</v>
          </cell>
        </row>
        <row r="1822">
          <cell r="A1822" t="str">
            <v>ПятигорскНовосибирск</v>
          </cell>
        </row>
        <row r="1823">
          <cell r="A1823" t="str">
            <v>ПятигорскОмск</v>
          </cell>
        </row>
        <row r="1824">
          <cell r="A1824" t="str">
            <v>ПятигорскОрел</v>
          </cell>
        </row>
        <row r="1825">
          <cell r="A1825" t="str">
            <v>ПятигорскОренбург</v>
          </cell>
        </row>
        <row r="1826">
          <cell r="A1826" t="str">
            <v>ПятигорскПенза</v>
          </cell>
        </row>
        <row r="1827">
          <cell r="A1827" t="str">
            <v>ПятигорскПермь</v>
          </cell>
        </row>
        <row r="1828">
          <cell r="A1828" t="str">
            <v>ПятигорскПетрозаводск</v>
          </cell>
        </row>
        <row r="1829">
          <cell r="A1829" t="str">
            <v>ПятигорскПятигорск</v>
          </cell>
        </row>
        <row r="1830">
          <cell r="A1830" t="str">
            <v>ПятигорскРостов-на-Дону</v>
          </cell>
        </row>
        <row r="1831">
          <cell r="A1831" t="str">
            <v>ПятигорскРязань</v>
          </cell>
        </row>
        <row r="1832">
          <cell r="A1832" t="str">
            <v>ПятигорскСамара</v>
          </cell>
        </row>
        <row r="1833">
          <cell r="A1833" t="str">
            <v>ПятигорскСанкт-Петербург</v>
          </cell>
        </row>
        <row r="1834">
          <cell r="A1834" t="str">
            <v>ПятигорскСаратов</v>
          </cell>
        </row>
        <row r="1835">
          <cell r="A1835" t="str">
            <v>ПятигорскСимферополь</v>
          </cell>
        </row>
        <row r="1836">
          <cell r="A1836" t="str">
            <v>ПятигорскСмоленск</v>
          </cell>
        </row>
        <row r="1837">
          <cell r="A1837" t="str">
            <v>ПятигорскСочи</v>
          </cell>
        </row>
        <row r="1838">
          <cell r="A1838" t="str">
            <v>ПятигорскСтаврополь</v>
          </cell>
        </row>
        <row r="1839">
          <cell r="A1839" t="str">
            <v>ПятигорскСургут</v>
          </cell>
        </row>
        <row r="1840">
          <cell r="A1840" t="str">
            <v>ПятигорскСыктывкар</v>
          </cell>
        </row>
        <row r="1841">
          <cell r="A1841" t="str">
            <v>ПятигорскТверь</v>
          </cell>
        </row>
        <row r="1842">
          <cell r="A1842" t="str">
            <v>ПятигорскТольятти</v>
          </cell>
        </row>
        <row r="1843">
          <cell r="A1843" t="str">
            <v>ПятигорскТула</v>
          </cell>
        </row>
        <row r="1844">
          <cell r="A1844" t="str">
            <v>ПятигорскТюмень</v>
          </cell>
        </row>
        <row r="1845">
          <cell r="A1845" t="str">
            <v>ПятигорскУлан-Удэ</v>
          </cell>
        </row>
        <row r="1846">
          <cell r="A1846" t="str">
            <v>ПятигорскУльяновск</v>
          </cell>
        </row>
        <row r="1847">
          <cell r="A1847" t="str">
            <v>ПятигорскУфа</v>
          </cell>
        </row>
        <row r="1848">
          <cell r="A1848" t="str">
            <v>ПятигорскХабаровск</v>
          </cell>
        </row>
        <row r="1849">
          <cell r="A1849" t="str">
            <v>ПятигорскЧебоксары</v>
          </cell>
        </row>
        <row r="1850">
          <cell r="A1850" t="str">
            <v>ПятигорскЧелябинск</v>
          </cell>
        </row>
        <row r="1851">
          <cell r="A1851" t="str">
            <v>ПятигорскЧита</v>
          </cell>
        </row>
        <row r="1852">
          <cell r="A1852" t="str">
            <v>ПятигорскЯрославль</v>
          </cell>
        </row>
        <row r="1853">
          <cell r="A1853" t="str">
            <v>Ростов-на-ДонуАрхангельск</v>
          </cell>
        </row>
        <row r="1854">
          <cell r="A1854" t="str">
            <v>Ростов-на-ДонуАстрахань</v>
          </cell>
        </row>
        <row r="1855">
          <cell r="A1855" t="str">
            <v>Ростов-на-ДонуБарнаул</v>
          </cell>
        </row>
        <row r="1856">
          <cell r="A1856" t="str">
            <v>Ростов-на-ДонуБелгород</v>
          </cell>
        </row>
        <row r="1857">
          <cell r="A1857" t="str">
            <v>Ростов-на-ДонуБрянск</v>
          </cell>
        </row>
        <row r="1858">
          <cell r="A1858" t="str">
            <v>Ростов-на-ДонуВеликий Новгород</v>
          </cell>
        </row>
        <row r="1859">
          <cell r="A1859" t="str">
            <v>Ростов-на-ДонуВладимир</v>
          </cell>
        </row>
        <row r="1860">
          <cell r="A1860" t="str">
            <v>Ростов-на-ДонуВолгоград</v>
          </cell>
        </row>
        <row r="1861">
          <cell r="A1861" t="str">
            <v>Ростов-на-ДонуВоронеж</v>
          </cell>
        </row>
        <row r="1862">
          <cell r="A1862" t="str">
            <v>Ростов-на-ДонуЕкатеринбург</v>
          </cell>
        </row>
        <row r="1863">
          <cell r="A1863" t="str">
            <v>Ростов-на-ДонуИваново</v>
          </cell>
        </row>
        <row r="1864">
          <cell r="A1864" t="str">
            <v>Ростов-на-ДонуИжевск</v>
          </cell>
        </row>
        <row r="1865">
          <cell r="A1865" t="str">
            <v>Ростов-на-ДонуИркутск</v>
          </cell>
        </row>
        <row r="1866">
          <cell r="A1866" t="str">
            <v>Ростов-на-ДонуКазань</v>
          </cell>
        </row>
        <row r="1867">
          <cell r="A1867" t="str">
            <v>Ростов-на-ДонуКалуга</v>
          </cell>
        </row>
        <row r="1868">
          <cell r="A1868" t="str">
            <v>Ростов-на-ДонуКиров</v>
          </cell>
        </row>
        <row r="1869">
          <cell r="A1869" t="str">
            <v>Ростов-на-ДонуКраснодар</v>
          </cell>
        </row>
        <row r="1870">
          <cell r="A1870" t="str">
            <v>Ростов-на-ДонуКрасноярск</v>
          </cell>
        </row>
        <row r="1871">
          <cell r="A1871" t="str">
            <v>Ростов-на-ДонуКурск</v>
          </cell>
        </row>
        <row r="1872">
          <cell r="A1872" t="str">
            <v>Ростов-на-ДонуЛипецк</v>
          </cell>
        </row>
        <row r="1873">
          <cell r="A1873" t="str">
            <v>Ростов-на-ДонуМагнитогорск</v>
          </cell>
        </row>
        <row r="1874">
          <cell r="A1874" t="str">
            <v>Ростов-на-ДонуМосква</v>
          </cell>
        </row>
        <row r="1875">
          <cell r="A1875" t="str">
            <v>Ростов-на-ДонуМурманск</v>
          </cell>
        </row>
        <row r="1876">
          <cell r="A1876" t="str">
            <v>Ростов-на-ДонуНабережные Челны</v>
          </cell>
        </row>
        <row r="1877">
          <cell r="A1877" t="str">
            <v>Ростов-на-ДонуНижний Новгород</v>
          </cell>
        </row>
        <row r="1878">
          <cell r="A1878" t="str">
            <v>Ростов-на-ДонуНовосибирск</v>
          </cell>
        </row>
        <row r="1879">
          <cell r="A1879" t="str">
            <v>Ростов-на-ДонуОмск</v>
          </cell>
        </row>
        <row r="1880">
          <cell r="A1880" t="str">
            <v>Ростов-на-ДонуОрел</v>
          </cell>
        </row>
        <row r="1881">
          <cell r="A1881" t="str">
            <v>Ростов-на-ДонуОренбург</v>
          </cell>
        </row>
        <row r="1882">
          <cell r="A1882" t="str">
            <v>Ростов-на-ДонуПенза</v>
          </cell>
        </row>
        <row r="1883">
          <cell r="A1883" t="str">
            <v>Ростов-на-ДонуПермь</v>
          </cell>
        </row>
        <row r="1884">
          <cell r="A1884" t="str">
            <v>Ростов-на-ДонуПетрозаводск</v>
          </cell>
        </row>
        <row r="1885">
          <cell r="A1885" t="str">
            <v>Ростов-на-ДонуПятигорск</v>
          </cell>
        </row>
        <row r="1886">
          <cell r="A1886" t="str">
            <v>Ростов-на-ДонуРостов-на-Дону</v>
          </cell>
        </row>
        <row r="1887">
          <cell r="A1887" t="str">
            <v>Ростов-на-ДонуРязань</v>
          </cell>
        </row>
        <row r="1888">
          <cell r="A1888" t="str">
            <v>Ростов-на-ДонуСамара</v>
          </cell>
        </row>
        <row r="1889">
          <cell r="A1889" t="str">
            <v>Ростов-на-ДонуСанкт-Петербург</v>
          </cell>
        </row>
        <row r="1890">
          <cell r="A1890" t="str">
            <v>Ростов-на-ДонуСаратов</v>
          </cell>
        </row>
        <row r="1891">
          <cell r="A1891" t="str">
            <v>Ростов-на-ДонуСимферополь</v>
          </cell>
        </row>
        <row r="1892">
          <cell r="A1892" t="str">
            <v>Ростов-на-ДонуСмоленск</v>
          </cell>
        </row>
        <row r="1893">
          <cell r="A1893" t="str">
            <v>Ростов-на-ДонуСочи</v>
          </cell>
        </row>
        <row r="1894">
          <cell r="A1894" t="str">
            <v>Ростов-на-ДонуСтаврополь</v>
          </cell>
        </row>
        <row r="1895">
          <cell r="A1895" t="str">
            <v>Ростов-на-ДонуСургут</v>
          </cell>
        </row>
        <row r="1896">
          <cell r="A1896" t="str">
            <v>Ростов-на-ДонуСыктывкар</v>
          </cell>
        </row>
        <row r="1897">
          <cell r="A1897" t="str">
            <v>Ростов-на-ДонуТверь</v>
          </cell>
        </row>
        <row r="1898">
          <cell r="A1898" t="str">
            <v>Ростов-на-ДонуТольятти</v>
          </cell>
        </row>
        <row r="1899">
          <cell r="A1899" t="str">
            <v>Ростов-на-ДонуТула</v>
          </cell>
        </row>
        <row r="1900">
          <cell r="A1900" t="str">
            <v>Ростов-на-ДонуТюмень</v>
          </cell>
        </row>
        <row r="1901">
          <cell r="A1901" t="str">
            <v>Ростов-на-ДонуУлан-Удэ</v>
          </cell>
        </row>
        <row r="1902">
          <cell r="A1902" t="str">
            <v>Ростов-на-ДонуУльяновск</v>
          </cell>
        </row>
        <row r="1903">
          <cell r="A1903" t="str">
            <v>Ростов-на-ДонуУфа</v>
          </cell>
        </row>
        <row r="1904">
          <cell r="A1904" t="str">
            <v>Ростов-на-ДонуХабаровск</v>
          </cell>
        </row>
        <row r="1905">
          <cell r="A1905" t="str">
            <v>Ростов-на-ДонуЧебоксары</v>
          </cell>
        </row>
        <row r="1906">
          <cell r="A1906" t="str">
            <v>Ростов-на-ДонуЧелябинск</v>
          </cell>
        </row>
        <row r="1907">
          <cell r="A1907" t="str">
            <v>Ростов-на-ДонуЧита</v>
          </cell>
        </row>
        <row r="1908">
          <cell r="A1908" t="str">
            <v>Ростов-на-ДонуЯрославль</v>
          </cell>
        </row>
        <row r="1909">
          <cell r="A1909" t="str">
            <v>РязаньАрхангельск</v>
          </cell>
        </row>
        <row r="1910">
          <cell r="A1910" t="str">
            <v>РязаньАстрахань</v>
          </cell>
        </row>
        <row r="1911">
          <cell r="A1911" t="str">
            <v>РязаньБарнаул</v>
          </cell>
        </row>
        <row r="1912">
          <cell r="A1912" t="str">
            <v>РязаньБелгород</v>
          </cell>
        </row>
        <row r="1913">
          <cell r="A1913" t="str">
            <v>РязаньБрянск</v>
          </cell>
        </row>
        <row r="1914">
          <cell r="A1914" t="str">
            <v>РязаньВеликий Новгород</v>
          </cell>
        </row>
        <row r="1915">
          <cell r="A1915" t="str">
            <v>РязаньВладимир</v>
          </cell>
        </row>
        <row r="1916">
          <cell r="A1916" t="str">
            <v>РязаньВолгоград</v>
          </cell>
        </row>
        <row r="1917">
          <cell r="A1917" t="str">
            <v>РязаньВоронеж</v>
          </cell>
        </row>
        <row r="1918">
          <cell r="A1918" t="str">
            <v>РязаньЕкатеринбург</v>
          </cell>
        </row>
        <row r="1919">
          <cell r="A1919" t="str">
            <v>РязаньИваново</v>
          </cell>
        </row>
        <row r="1920">
          <cell r="A1920" t="str">
            <v>РязаньИжевск</v>
          </cell>
        </row>
        <row r="1921">
          <cell r="A1921" t="str">
            <v>РязаньИркутск</v>
          </cell>
        </row>
        <row r="1922">
          <cell r="A1922" t="str">
            <v>РязаньКазань</v>
          </cell>
        </row>
        <row r="1923">
          <cell r="A1923" t="str">
            <v>РязаньКалуга</v>
          </cell>
        </row>
        <row r="1924">
          <cell r="A1924" t="str">
            <v>РязаньКиров</v>
          </cell>
        </row>
        <row r="1925">
          <cell r="A1925" t="str">
            <v>РязаньКраснодар</v>
          </cell>
        </row>
        <row r="1926">
          <cell r="A1926" t="str">
            <v>РязаньКрасноярск</v>
          </cell>
        </row>
        <row r="1927">
          <cell r="A1927" t="str">
            <v>РязаньКурск</v>
          </cell>
        </row>
        <row r="1928">
          <cell r="A1928" t="str">
            <v>РязаньЛипецк</v>
          </cell>
        </row>
        <row r="1929">
          <cell r="A1929" t="str">
            <v>РязаньМагнитогорск</v>
          </cell>
        </row>
        <row r="1930">
          <cell r="A1930" t="str">
            <v>РязаньМосква</v>
          </cell>
        </row>
        <row r="1931">
          <cell r="A1931" t="str">
            <v>РязаньМурманск</v>
          </cell>
        </row>
        <row r="1932">
          <cell r="A1932" t="str">
            <v>РязаньНабережные Челны</v>
          </cell>
        </row>
        <row r="1933">
          <cell r="A1933" t="str">
            <v>РязаньНижний Новгород</v>
          </cell>
        </row>
        <row r="1934">
          <cell r="A1934" t="str">
            <v>РязаньНовосибирск</v>
          </cell>
        </row>
        <row r="1935">
          <cell r="A1935" t="str">
            <v>РязаньОмск</v>
          </cell>
        </row>
        <row r="1936">
          <cell r="A1936" t="str">
            <v>РязаньОрел</v>
          </cell>
        </row>
        <row r="1937">
          <cell r="A1937" t="str">
            <v>РязаньОренбург</v>
          </cell>
        </row>
        <row r="1938">
          <cell r="A1938" t="str">
            <v>РязаньПенза</v>
          </cell>
        </row>
        <row r="1939">
          <cell r="A1939" t="str">
            <v>РязаньПермь</v>
          </cell>
        </row>
        <row r="1940">
          <cell r="A1940" t="str">
            <v>РязаньПетрозаводск</v>
          </cell>
        </row>
        <row r="1941">
          <cell r="A1941" t="str">
            <v>РязаньПятигорск</v>
          </cell>
        </row>
        <row r="1942">
          <cell r="A1942" t="str">
            <v>РязаньРостов-на-Дону</v>
          </cell>
        </row>
        <row r="1943">
          <cell r="A1943" t="str">
            <v>РязаньРязань</v>
          </cell>
        </row>
        <row r="1944">
          <cell r="A1944" t="str">
            <v>РязаньСамара</v>
          </cell>
        </row>
        <row r="1945">
          <cell r="A1945" t="str">
            <v>РязаньСанкт-Петербург</v>
          </cell>
        </row>
        <row r="1946">
          <cell r="A1946" t="str">
            <v>РязаньСаратов</v>
          </cell>
        </row>
        <row r="1947">
          <cell r="A1947" t="str">
            <v>РязаньСимферополь</v>
          </cell>
        </row>
        <row r="1948">
          <cell r="A1948" t="str">
            <v>РязаньСмоленск</v>
          </cell>
        </row>
        <row r="1949">
          <cell r="A1949" t="str">
            <v>РязаньСочи</v>
          </cell>
        </row>
        <row r="1950">
          <cell r="A1950" t="str">
            <v>РязаньСтаврополь</v>
          </cell>
        </row>
        <row r="1951">
          <cell r="A1951" t="str">
            <v>РязаньСургут</v>
          </cell>
        </row>
        <row r="1952">
          <cell r="A1952" t="str">
            <v>РязаньСыктывкар</v>
          </cell>
        </row>
        <row r="1953">
          <cell r="A1953" t="str">
            <v>РязаньТверь</v>
          </cell>
        </row>
        <row r="1954">
          <cell r="A1954" t="str">
            <v>РязаньТольятти</v>
          </cell>
        </row>
        <row r="1955">
          <cell r="A1955" t="str">
            <v>РязаньТула</v>
          </cell>
        </row>
        <row r="1956">
          <cell r="A1956" t="str">
            <v>РязаньТюмень</v>
          </cell>
        </row>
        <row r="1957">
          <cell r="A1957" t="str">
            <v>РязаньУлан-Удэ</v>
          </cell>
        </row>
        <row r="1958">
          <cell r="A1958" t="str">
            <v>РязаньУльяновск</v>
          </cell>
        </row>
        <row r="1959">
          <cell r="A1959" t="str">
            <v>РязаньУфа</v>
          </cell>
        </row>
        <row r="1960">
          <cell r="A1960" t="str">
            <v>РязаньХабаровск</v>
          </cell>
        </row>
        <row r="1961">
          <cell r="A1961" t="str">
            <v>РязаньЧебоксары</v>
          </cell>
        </row>
        <row r="1962">
          <cell r="A1962" t="str">
            <v>РязаньЧелябинск</v>
          </cell>
        </row>
        <row r="1963">
          <cell r="A1963" t="str">
            <v>РязаньЧита</v>
          </cell>
        </row>
        <row r="1964">
          <cell r="A1964" t="str">
            <v>РязаньЯрославль</v>
          </cell>
        </row>
        <row r="1965">
          <cell r="A1965" t="str">
            <v>СамараАрхангельск</v>
          </cell>
        </row>
        <row r="1966">
          <cell r="A1966" t="str">
            <v>СамараАстрахань</v>
          </cell>
        </row>
        <row r="1967">
          <cell r="A1967" t="str">
            <v>СамараБарнаул</v>
          </cell>
        </row>
        <row r="1968">
          <cell r="A1968" t="str">
            <v>СамараБелгород</v>
          </cell>
        </row>
        <row r="1969">
          <cell r="A1969" t="str">
            <v>СамараБрянск</v>
          </cell>
        </row>
        <row r="1970">
          <cell r="A1970" t="str">
            <v>СамараВеликий Новгород</v>
          </cell>
        </row>
        <row r="1971">
          <cell r="A1971" t="str">
            <v>СамараВладимир</v>
          </cell>
        </row>
        <row r="1972">
          <cell r="A1972" t="str">
            <v>СамараВолгоград</v>
          </cell>
        </row>
        <row r="1973">
          <cell r="A1973" t="str">
            <v>СамараВоронеж</v>
          </cell>
        </row>
        <row r="1974">
          <cell r="A1974" t="str">
            <v>СамараЕкатеринбург</v>
          </cell>
        </row>
        <row r="1975">
          <cell r="A1975" t="str">
            <v>СамараИваново</v>
          </cell>
        </row>
        <row r="1976">
          <cell r="A1976" t="str">
            <v>СамараИжевск</v>
          </cell>
        </row>
        <row r="1977">
          <cell r="A1977" t="str">
            <v>СамараИркутск</v>
          </cell>
        </row>
        <row r="1978">
          <cell r="A1978" t="str">
            <v>СамараКазань</v>
          </cell>
        </row>
        <row r="1979">
          <cell r="A1979" t="str">
            <v>СамараКалуга</v>
          </cell>
        </row>
        <row r="1980">
          <cell r="A1980" t="str">
            <v>СамараКиров</v>
          </cell>
        </row>
        <row r="1981">
          <cell r="A1981" t="str">
            <v>СамараКраснодар</v>
          </cell>
        </row>
        <row r="1982">
          <cell r="A1982" t="str">
            <v>СамараКрасноярск</v>
          </cell>
        </row>
        <row r="1983">
          <cell r="A1983" t="str">
            <v>СамараКурск</v>
          </cell>
        </row>
        <row r="1984">
          <cell r="A1984" t="str">
            <v>СамараЛипецк</v>
          </cell>
        </row>
        <row r="1985">
          <cell r="A1985" t="str">
            <v>СамараМагнитогорск</v>
          </cell>
        </row>
        <row r="1986">
          <cell r="A1986" t="str">
            <v>СамараМосква</v>
          </cell>
        </row>
        <row r="1987">
          <cell r="A1987" t="str">
            <v>СамараМурманск</v>
          </cell>
        </row>
        <row r="1988">
          <cell r="A1988" t="str">
            <v>СамараНабережные Челны</v>
          </cell>
        </row>
        <row r="1989">
          <cell r="A1989" t="str">
            <v>СамараНижний Новгород</v>
          </cell>
        </row>
        <row r="1990">
          <cell r="A1990" t="str">
            <v>СамараНовосибирск</v>
          </cell>
        </row>
        <row r="1991">
          <cell r="A1991" t="str">
            <v>СамараОмск</v>
          </cell>
        </row>
        <row r="1992">
          <cell r="A1992" t="str">
            <v>СамараОрел</v>
          </cell>
        </row>
        <row r="1993">
          <cell r="A1993" t="str">
            <v>СамараОренбург</v>
          </cell>
        </row>
        <row r="1994">
          <cell r="A1994" t="str">
            <v>СамараПенза</v>
          </cell>
        </row>
        <row r="1995">
          <cell r="A1995" t="str">
            <v>СамараПермь</v>
          </cell>
        </row>
        <row r="1996">
          <cell r="A1996" t="str">
            <v>СамараПетрозаводск</v>
          </cell>
        </row>
        <row r="1997">
          <cell r="A1997" t="str">
            <v>СамараПятигорск</v>
          </cell>
        </row>
        <row r="1998">
          <cell r="A1998" t="str">
            <v>СамараРостов-на-Дону</v>
          </cell>
        </row>
        <row r="1999">
          <cell r="A1999" t="str">
            <v>СамараРязань</v>
          </cell>
        </row>
        <row r="2000">
          <cell r="A2000" t="str">
            <v>СамараСамара</v>
          </cell>
        </row>
        <row r="2001">
          <cell r="A2001" t="str">
            <v>СамараСанкт-Петербург</v>
          </cell>
        </row>
        <row r="2002">
          <cell r="A2002" t="str">
            <v>СамараСаратов</v>
          </cell>
        </row>
        <row r="2003">
          <cell r="A2003" t="str">
            <v>СамараСимферополь</v>
          </cell>
        </row>
        <row r="2004">
          <cell r="A2004" t="str">
            <v>СамараСмоленск</v>
          </cell>
        </row>
        <row r="2005">
          <cell r="A2005" t="str">
            <v>СамараСочи</v>
          </cell>
        </row>
        <row r="2006">
          <cell r="A2006" t="str">
            <v>СамараСтаврополь</v>
          </cell>
        </row>
        <row r="2007">
          <cell r="A2007" t="str">
            <v>СамараСургут</v>
          </cell>
        </row>
        <row r="2008">
          <cell r="A2008" t="str">
            <v>СамараСыктывкар</v>
          </cell>
        </row>
        <row r="2009">
          <cell r="A2009" t="str">
            <v>СамараТверь</v>
          </cell>
        </row>
        <row r="2010">
          <cell r="A2010" t="str">
            <v>СамараТольятти</v>
          </cell>
        </row>
        <row r="2011">
          <cell r="A2011" t="str">
            <v>СамараТула</v>
          </cell>
        </row>
        <row r="2012">
          <cell r="A2012" t="str">
            <v>СамараТюмень</v>
          </cell>
        </row>
        <row r="2013">
          <cell r="A2013" t="str">
            <v>СамараУлан-Удэ</v>
          </cell>
        </row>
        <row r="2014">
          <cell r="A2014" t="str">
            <v>СамараУльяновск</v>
          </cell>
        </row>
        <row r="2015">
          <cell r="A2015" t="str">
            <v>СамараУфа</v>
          </cell>
        </row>
        <row r="2016">
          <cell r="A2016" t="str">
            <v>СамараХабаровск</v>
          </cell>
        </row>
        <row r="2017">
          <cell r="A2017" t="str">
            <v>СамараЧебоксары</v>
          </cell>
        </row>
        <row r="2018">
          <cell r="A2018" t="str">
            <v>СамараЧелябинск</v>
          </cell>
        </row>
        <row r="2019">
          <cell r="A2019" t="str">
            <v>СамараЧита</v>
          </cell>
        </row>
        <row r="2020">
          <cell r="A2020" t="str">
            <v>СамараЯрославль</v>
          </cell>
        </row>
        <row r="2021">
          <cell r="A2021" t="str">
            <v>Санкт-ПетербургАрхангельск</v>
          </cell>
        </row>
        <row r="2022">
          <cell r="A2022" t="str">
            <v>Санкт-ПетербургАстрахань</v>
          </cell>
        </row>
        <row r="2023">
          <cell r="A2023" t="str">
            <v>Санкт-ПетербургБарнаул</v>
          </cell>
        </row>
        <row r="2024">
          <cell r="A2024" t="str">
            <v>Санкт-ПетербургБелгород</v>
          </cell>
        </row>
        <row r="2025">
          <cell r="A2025" t="str">
            <v>Санкт-ПетербургБрянск</v>
          </cell>
        </row>
        <row r="2026">
          <cell r="A2026" t="str">
            <v>Санкт-ПетербургВеликий Новгород</v>
          </cell>
        </row>
        <row r="2027">
          <cell r="A2027" t="str">
            <v>Санкт-ПетербургВладимир</v>
          </cell>
        </row>
        <row r="2028">
          <cell r="A2028" t="str">
            <v>Санкт-ПетербургВолгоград</v>
          </cell>
        </row>
        <row r="2029">
          <cell r="A2029" t="str">
            <v>Санкт-ПетербургВоронеж</v>
          </cell>
        </row>
        <row r="2030">
          <cell r="A2030" t="str">
            <v>Санкт-ПетербургЕкатеринбург</v>
          </cell>
        </row>
        <row r="2031">
          <cell r="A2031" t="str">
            <v>Санкт-ПетербургИваново</v>
          </cell>
        </row>
        <row r="2032">
          <cell r="A2032" t="str">
            <v>Санкт-ПетербургИжевск</v>
          </cell>
        </row>
        <row r="2033">
          <cell r="A2033" t="str">
            <v>Санкт-ПетербургИркутск</v>
          </cell>
        </row>
        <row r="2034">
          <cell r="A2034" t="str">
            <v>Санкт-ПетербургКазань</v>
          </cell>
        </row>
        <row r="2035">
          <cell r="A2035" t="str">
            <v>Санкт-ПетербургКалуга</v>
          </cell>
        </row>
        <row r="2036">
          <cell r="A2036" t="str">
            <v>Санкт-ПетербургКиров</v>
          </cell>
        </row>
        <row r="2037">
          <cell r="A2037" t="str">
            <v>Санкт-ПетербургКраснодар</v>
          </cell>
        </row>
        <row r="2038">
          <cell r="A2038" t="str">
            <v>Санкт-ПетербургКрасноярск</v>
          </cell>
        </row>
        <row r="2039">
          <cell r="A2039" t="str">
            <v>Санкт-ПетербургКурск</v>
          </cell>
        </row>
        <row r="2040">
          <cell r="A2040" t="str">
            <v>Санкт-ПетербургЛипецк</v>
          </cell>
        </row>
        <row r="2041">
          <cell r="A2041" t="str">
            <v>Санкт-ПетербургМагнитогорск</v>
          </cell>
        </row>
        <row r="2042">
          <cell r="A2042" t="str">
            <v>Санкт-ПетербургМосква</v>
          </cell>
        </row>
        <row r="2043">
          <cell r="A2043" t="str">
            <v>Санкт-ПетербургМурманск</v>
          </cell>
        </row>
        <row r="2044">
          <cell r="A2044" t="str">
            <v>Санкт-ПетербургНабережные Челны</v>
          </cell>
        </row>
        <row r="2045">
          <cell r="A2045" t="str">
            <v>Санкт-ПетербургНижний Новгород</v>
          </cell>
        </row>
        <row r="2046">
          <cell r="A2046" t="str">
            <v>Санкт-ПетербургНовосибирск</v>
          </cell>
        </row>
        <row r="2047">
          <cell r="A2047" t="str">
            <v>Санкт-ПетербургОмск</v>
          </cell>
        </row>
        <row r="2048">
          <cell r="A2048" t="str">
            <v>Санкт-ПетербургОрел</v>
          </cell>
        </row>
        <row r="2049">
          <cell r="A2049" t="str">
            <v>Санкт-ПетербургОренбург</v>
          </cell>
        </row>
        <row r="2050">
          <cell r="A2050" t="str">
            <v>Санкт-ПетербургПенза</v>
          </cell>
        </row>
        <row r="2051">
          <cell r="A2051" t="str">
            <v>Санкт-ПетербургПермь</v>
          </cell>
        </row>
        <row r="2052">
          <cell r="A2052" t="str">
            <v>Санкт-ПетербургПетрозаводск</v>
          </cell>
        </row>
        <row r="2053">
          <cell r="A2053" t="str">
            <v>Санкт-ПетербургПятигорск</v>
          </cell>
        </row>
        <row r="2054">
          <cell r="A2054" t="str">
            <v>Санкт-ПетербургРостов-на-Дону</v>
          </cell>
        </row>
        <row r="2055">
          <cell r="A2055" t="str">
            <v>Санкт-ПетербургРязань</v>
          </cell>
        </row>
        <row r="2056">
          <cell r="A2056" t="str">
            <v>Санкт-ПетербургСамара</v>
          </cell>
        </row>
        <row r="2057">
          <cell r="A2057" t="str">
            <v>Санкт-ПетербургСанкт-Петербург</v>
          </cell>
        </row>
        <row r="2058">
          <cell r="A2058" t="str">
            <v>Санкт-ПетербургСаратов</v>
          </cell>
        </row>
        <row r="2059">
          <cell r="A2059" t="str">
            <v>Санкт-ПетербургСимферополь</v>
          </cell>
        </row>
        <row r="2060">
          <cell r="A2060" t="str">
            <v>Санкт-ПетербургСмоленск</v>
          </cell>
        </row>
        <row r="2061">
          <cell r="A2061" t="str">
            <v>Санкт-ПетербургСочи</v>
          </cell>
        </row>
        <row r="2062">
          <cell r="A2062" t="str">
            <v>Санкт-ПетербургСтаврополь</v>
          </cell>
        </row>
        <row r="2063">
          <cell r="A2063" t="str">
            <v>Санкт-ПетербургСургут</v>
          </cell>
        </row>
        <row r="2064">
          <cell r="A2064" t="str">
            <v>Санкт-ПетербургСыктывкар</v>
          </cell>
        </row>
        <row r="2065">
          <cell r="A2065" t="str">
            <v>Санкт-ПетербургТверь</v>
          </cell>
        </row>
        <row r="2066">
          <cell r="A2066" t="str">
            <v>Санкт-ПетербургТольятти</v>
          </cell>
        </row>
        <row r="2067">
          <cell r="A2067" t="str">
            <v>Санкт-ПетербургТула</v>
          </cell>
        </row>
        <row r="2068">
          <cell r="A2068" t="str">
            <v>Санкт-ПетербургТюмень</v>
          </cell>
        </row>
        <row r="2069">
          <cell r="A2069" t="str">
            <v>Санкт-ПетербургУлан-Удэ</v>
          </cell>
        </row>
        <row r="2070">
          <cell r="A2070" t="str">
            <v>Санкт-ПетербургУльяновск</v>
          </cell>
        </row>
        <row r="2071">
          <cell r="A2071" t="str">
            <v>Санкт-ПетербургУфа</v>
          </cell>
        </row>
        <row r="2072">
          <cell r="A2072" t="str">
            <v>Санкт-ПетербургХабаровск</v>
          </cell>
        </row>
        <row r="2073">
          <cell r="A2073" t="str">
            <v>Санкт-ПетербургЧебоксары</v>
          </cell>
        </row>
        <row r="2074">
          <cell r="A2074" t="str">
            <v>Санкт-ПетербургЧелябинск</v>
          </cell>
        </row>
        <row r="2075">
          <cell r="A2075" t="str">
            <v>Санкт-ПетербургЧита</v>
          </cell>
        </row>
        <row r="2076">
          <cell r="A2076" t="str">
            <v>Санкт-ПетербургЯрославль</v>
          </cell>
        </row>
        <row r="2077">
          <cell r="A2077" t="str">
            <v>СаратовАрхангельск</v>
          </cell>
        </row>
        <row r="2078">
          <cell r="A2078" t="str">
            <v>СаратовАстрахань</v>
          </cell>
        </row>
        <row r="2079">
          <cell r="A2079" t="str">
            <v>СаратовБарнаул</v>
          </cell>
        </row>
        <row r="2080">
          <cell r="A2080" t="str">
            <v>СаратовБелгород</v>
          </cell>
        </row>
        <row r="2081">
          <cell r="A2081" t="str">
            <v>СаратовБрянск</v>
          </cell>
        </row>
        <row r="2082">
          <cell r="A2082" t="str">
            <v>СаратовВеликий Новгород</v>
          </cell>
        </row>
        <row r="2083">
          <cell r="A2083" t="str">
            <v>СаратовВладимир</v>
          </cell>
        </row>
        <row r="2084">
          <cell r="A2084" t="str">
            <v>СаратовВолгоград</v>
          </cell>
        </row>
        <row r="2085">
          <cell r="A2085" t="str">
            <v>СаратовВоронеж</v>
          </cell>
        </row>
        <row r="2086">
          <cell r="A2086" t="str">
            <v>СаратовЕкатеринбург</v>
          </cell>
        </row>
        <row r="2087">
          <cell r="A2087" t="str">
            <v>СаратовИваново</v>
          </cell>
        </row>
        <row r="2088">
          <cell r="A2088" t="str">
            <v>СаратовИжевск</v>
          </cell>
        </row>
        <row r="2089">
          <cell r="A2089" t="str">
            <v>СаратовИркутск</v>
          </cell>
        </row>
        <row r="2090">
          <cell r="A2090" t="str">
            <v>СаратовКазань</v>
          </cell>
        </row>
        <row r="2091">
          <cell r="A2091" t="str">
            <v>СаратовКалуга</v>
          </cell>
        </row>
        <row r="2092">
          <cell r="A2092" t="str">
            <v>СаратовКиров</v>
          </cell>
        </row>
        <row r="2093">
          <cell r="A2093" t="str">
            <v>СаратовКраснодар</v>
          </cell>
        </row>
        <row r="2094">
          <cell r="A2094" t="str">
            <v>СаратовКрасноярск</v>
          </cell>
        </row>
        <row r="2095">
          <cell r="A2095" t="str">
            <v>СаратовКурск</v>
          </cell>
        </row>
        <row r="2096">
          <cell r="A2096" t="str">
            <v>СаратовЛипецк</v>
          </cell>
        </row>
        <row r="2097">
          <cell r="A2097" t="str">
            <v>СаратовМагнитогорск</v>
          </cell>
        </row>
        <row r="2098">
          <cell r="A2098" t="str">
            <v>СаратовМосква</v>
          </cell>
        </row>
        <row r="2099">
          <cell r="A2099" t="str">
            <v>СаратовМурманск</v>
          </cell>
        </row>
        <row r="2100">
          <cell r="A2100" t="str">
            <v>СаратовНабережные Челны</v>
          </cell>
        </row>
        <row r="2101">
          <cell r="A2101" t="str">
            <v>СаратовНижний Новгород</v>
          </cell>
        </row>
        <row r="2102">
          <cell r="A2102" t="str">
            <v>СаратовНовосибирск</v>
          </cell>
        </row>
        <row r="2103">
          <cell r="A2103" t="str">
            <v>СаратовОмск</v>
          </cell>
        </row>
        <row r="2104">
          <cell r="A2104" t="str">
            <v>СаратовОрел</v>
          </cell>
        </row>
        <row r="2105">
          <cell r="A2105" t="str">
            <v>СаратовОренбург</v>
          </cell>
        </row>
        <row r="2106">
          <cell r="A2106" t="str">
            <v>СаратовПенза</v>
          </cell>
        </row>
        <row r="2107">
          <cell r="A2107" t="str">
            <v>СаратовПермь</v>
          </cell>
        </row>
        <row r="2108">
          <cell r="A2108" t="str">
            <v>СаратовПетрозаводск</v>
          </cell>
        </row>
        <row r="2109">
          <cell r="A2109" t="str">
            <v>СаратовПятигорск</v>
          </cell>
        </row>
        <row r="2110">
          <cell r="A2110" t="str">
            <v>СаратовРостов-на-Дону</v>
          </cell>
        </row>
        <row r="2111">
          <cell r="A2111" t="str">
            <v>СаратовРязань</v>
          </cell>
        </row>
        <row r="2112">
          <cell r="A2112" t="str">
            <v>СаратовСамара</v>
          </cell>
        </row>
        <row r="2113">
          <cell r="A2113" t="str">
            <v>СаратовСанкт-Петербург</v>
          </cell>
        </row>
        <row r="2114">
          <cell r="A2114" t="str">
            <v>СаратовСаратов</v>
          </cell>
        </row>
        <row r="2115">
          <cell r="A2115" t="str">
            <v>СаратовСимферополь</v>
          </cell>
        </row>
        <row r="2116">
          <cell r="A2116" t="str">
            <v>СаратовСмоленск</v>
          </cell>
        </row>
        <row r="2117">
          <cell r="A2117" t="str">
            <v>СаратовСочи</v>
          </cell>
        </row>
        <row r="2118">
          <cell r="A2118" t="str">
            <v>СаратовСтаврополь</v>
          </cell>
        </row>
        <row r="2119">
          <cell r="A2119" t="str">
            <v>СаратовСургут</v>
          </cell>
        </row>
        <row r="2120">
          <cell r="A2120" t="str">
            <v>СаратовСыктывкар</v>
          </cell>
        </row>
        <row r="2121">
          <cell r="A2121" t="str">
            <v>СаратовТверь</v>
          </cell>
        </row>
        <row r="2122">
          <cell r="A2122" t="str">
            <v>СаратовТольятти</v>
          </cell>
        </row>
        <row r="2123">
          <cell r="A2123" t="str">
            <v>СаратовТула</v>
          </cell>
        </row>
        <row r="2124">
          <cell r="A2124" t="str">
            <v>СаратовТюмень</v>
          </cell>
        </row>
        <row r="2125">
          <cell r="A2125" t="str">
            <v>СаратовУлан-Удэ</v>
          </cell>
        </row>
        <row r="2126">
          <cell r="A2126" t="str">
            <v>СаратовУльяновск</v>
          </cell>
        </row>
        <row r="2127">
          <cell r="A2127" t="str">
            <v>СаратовУфа</v>
          </cell>
        </row>
        <row r="2128">
          <cell r="A2128" t="str">
            <v>СаратовХабаровск</v>
          </cell>
        </row>
        <row r="2129">
          <cell r="A2129" t="str">
            <v>СаратовЧебоксары</v>
          </cell>
        </row>
        <row r="2130">
          <cell r="A2130" t="str">
            <v>СаратовЧелябинск</v>
          </cell>
        </row>
        <row r="2131">
          <cell r="A2131" t="str">
            <v>СаратовЧита</v>
          </cell>
        </row>
        <row r="2132">
          <cell r="A2132" t="str">
            <v>СаратовЯрославль</v>
          </cell>
        </row>
        <row r="2133">
          <cell r="A2133" t="str">
            <v>СимферопольАрхангельск</v>
          </cell>
        </row>
        <row r="2134">
          <cell r="A2134" t="str">
            <v>СимферопольАстрахань</v>
          </cell>
        </row>
        <row r="2135">
          <cell r="A2135" t="str">
            <v>СимферопольБарнаул</v>
          </cell>
        </row>
        <row r="2136">
          <cell r="A2136" t="str">
            <v>СимферопольБелгород</v>
          </cell>
        </row>
        <row r="2137">
          <cell r="A2137" t="str">
            <v>СимферопольБрянск</v>
          </cell>
        </row>
        <row r="2138">
          <cell r="A2138" t="str">
            <v>СимферопольВеликий Новгород</v>
          </cell>
        </row>
        <row r="2139">
          <cell r="A2139" t="str">
            <v>СимферопольВладимир</v>
          </cell>
        </row>
        <row r="2140">
          <cell r="A2140" t="str">
            <v>СимферопольВолгоград</v>
          </cell>
        </row>
        <row r="2141">
          <cell r="A2141" t="str">
            <v>СимферопольВоронеж</v>
          </cell>
        </row>
        <row r="2142">
          <cell r="A2142" t="str">
            <v>СимферопольЕкатеринбург</v>
          </cell>
        </row>
        <row r="2143">
          <cell r="A2143" t="str">
            <v>СимферопольИваново</v>
          </cell>
        </row>
        <row r="2144">
          <cell r="A2144" t="str">
            <v>СимферопольИжевск</v>
          </cell>
        </row>
        <row r="2145">
          <cell r="A2145" t="str">
            <v>СимферопольИркутск</v>
          </cell>
        </row>
        <row r="2146">
          <cell r="A2146" t="str">
            <v>СимферопольКазань</v>
          </cell>
        </row>
        <row r="2147">
          <cell r="A2147" t="str">
            <v>СимферопольКалуга</v>
          </cell>
        </row>
        <row r="2148">
          <cell r="A2148" t="str">
            <v>СимферопольКиров</v>
          </cell>
        </row>
        <row r="2149">
          <cell r="A2149" t="str">
            <v>СимферопольКраснодар</v>
          </cell>
        </row>
        <row r="2150">
          <cell r="A2150" t="str">
            <v>СимферопольКрасноярск</v>
          </cell>
        </row>
        <row r="2151">
          <cell r="A2151" t="str">
            <v>СимферопольКурск</v>
          </cell>
        </row>
        <row r="2152">
          <cell r="A2152" t="str">
            <v>СимферопольЛипецк</v>
          </cell>
        </row>
        <row r="2153">
          <cell r="A2153" t="str">
            <v>СимферопольМагнитогорск</v>
          </cell>
        </row>
        <row r="2154">
          <cell r="A2154" t="str">
            <v>СимферопольМосква</v>
          </cell>
        </row>
        <row r="2155">
          <cell r="A2155" t="str">
            <v>СимферопольМурманск</v>
          </cell>
        </row>
        <row r="2156">
          <cell r="A2156" t="str">
            <v>СимферопольНабережные Челны</v>
          </cell>
        </row>
        <row r="2157">
          <cell r="A2157" t="str">
            <v>СимферопольНижний Новгород</v>
          </cell>
        </row>
        <row r="2158">
          <cell r="A2158" t="str">
            <v>СимферопольНовосибирск</v>
          </cell>
        </row>
        <row r="2159">
          <cell r="A2159" t="str">
            <v>СимферопольОмск</v>
          </cell>
        </row>
        <row r="2160">
          <cell r="A2160" t="str">
            <v>СимферопольОрел</v>
          </cell>
        </row>
        <row r="2161">
          <cell r="A2161" t="str">
            <v>СимферопольОренбург</v>
          </cell>
        </row>
        <row r="2162">
          <cell r="A2162" t="str">
            <v>СимферопольПенза</v>
          </cell>
        </row>
        <row r="2163">
          <cell r="A2163" t="str">
            <v>СимферопольПермь</v>
          </cell>
        </row>
        <row r="2164">
          <cell r="A2164" t="str">
            <v>СимферопольПетрозаводск</v>
          </cell>
        </row>
        <row r="2165">
          <cell r="A2165" t="str">
            <v>СимферопольПятигорск</v>
          </cell>
        </row>
        <row r="2166">
          <cell r="A2166" t="str">
            <v>СимферопольРостов-на-Дону</v>
          </cell>
        </row>
        <row r="2167">
          <cell r="A2167" t="str">
            <v>СимферопольРязань</v>
          </cell>
        </row>
        <row r="2168">
          <cell r="A2168" t="str">
            <v>СимферопольСамара</v>
          </cell>
        </row>
        <row r="2169">
          <cell r="A2169" t="str">
            <v>СимферопольСанкт-Петербург</v>
          </cell>
        </row>
        <row r="2170">
          <cell r="A2170" t="str">
            <v>СимферопольСаратов</v>
          </cell>
        </row>
        <row r="2171">
          <cell r="A2171" t="str">
            <v>СимферопольСимферополь</v>
          </cell>
        </row>
        <row r="2172">
          <cell r="A2172" t="str">
            <v>СимферопольСмоленск</v>
          </cell>
        </row>
        <row r="2173">
          <cell r="A2173" t="str">
            <v>СимферопольСочи</v>
          </cell>
        </row>
        <row r="2174">
          <cell r="A2174" t="str">
            <v>СимферопольСтаврополь</v>
          </cell>
        </row>
        <row r="2175">
          <cell r="A2175" t="str">
            <v>СимферопольСургут</v>
          </cell>
        </row>
        <row r="2176">
          <cell r="A2176" t="str">
            <v>СимферопольСыктывкар</v>
          </cell>
        </row>
        <row r="2177">
          <cell r="A2177" t="str">
            <v>СимферопольТверь</v>
          </cell>
        </row>
        <row r="2178">
          <cell r="A2178" t="str">
            <v>СимферопольТольятти</v>
          </cell>
        </row>
        <row r="2179">
          <cell r="A2179" t="str">
            <v>СимферопольТула</v>
          </cell>
        </row>
        <row r="2180">
          <cell r="A2180" t="str">
            <v>СимферопольТюмень</v>
          </cell>
        </row>
        <row r="2181">
          <cell r="A2181" t="str">
            <v>СимферопольУлан-Удэ</v>
          </cell>
        </row>
        <row r="2182">
          <cell r="A2182" t="str">
            <v>СимферопольУльяновск</v>
          </cell>
        </row>
        <row r="2183">
          <cell r="A2183" t="str">
            <v>СимферопольУфа</v>
          </cell>
        </row>
        <row r="2184">
          <cell r="A2184" t="str">
            <v>СимферопольХабаровск</v>
          </cell>
        </row>
        <row r="2185">
          <cell r="A2185" t="str">
            <v>СимферопольЧебоксары</v>
          </cell>
        </row>
        <row r="2186">
          <cell r="A2186" t="str">
            <v>СимферопольЧелябинск</v>
          </cell>
        </row>
        <row r="2187">
          <cell r="A2187" t="str">
            <v>СимферопольЧита</v>
          </cell>
        </row>
        <row r="2188">
          <cell r="A2188" t="str">
            <v>СимферопольЯрославль</v>
          </cell>
        </row>
        <row r="2189">
          <cell r="A2189" t="str">
            <v>СмоленскАрхангельск</v>
          </cell>
        </row>
        <row r="2190">
          <cell r="A2190" t="str">
            <v>СмоленскАстрахань</v>
          </cell>
        </row>
        <row r="2191">
          <cell r="A2191" t="str">
            <v>СмоленскБарнаул</v>
          </cell>
        </row>
        <row r="2192">
          <cell r="A2192" t="str">
            <v>СмоленскБелгород</v>
          </cell>
        </row>
        <row r="2193">
          <cell r="A2193" t="str">
            <v>СмоленскБрянск</v>
          </cell>
        </row>
        <row r="2194">
          <cell r="A2194" t="str">
            <v>СмоленскВеликий Новгород</v>
          </cell>
        </row>
        <row r="2195">
          <cell r="A2195" t="str">
            <v>СмоленскВладимир</v>
          </cell>
        </row>
        <row r="2196">
          <cell r="A2196" t="str">
            <v>СмоленскВолгоград</v>
          </cell>
        </row>
        <row r="2197">
          <cell r="A2197" t="str">
            <v>СмоленскВоронеж</v>
          </cell>
        </row>
        <row r="2198">
          <cell r="A2198" t="str">
            <v>СмоленскЕкатеринбург</v>
          </cell>
        </row>
        <row r="2199">
          <cell r="A2199" t="str">
            <v>СмоленскИваново</v>
          </cell>
        </row>
        <row r="2200">
          <cell r="A2200" t="str">
            <v>СмоленскИжевск</v>
          </cell>
        </row>
        <row r="2201">
          <cell r="A2201" t="str">
            <v>СмоленскИркутск</v>
          </cell>
        </row>
        <row r="2202">
          <cell r="A2202" t="str">
            <v>СмоленскКазань</v>
          </cell>
        </row>
        <row r="2203">
          <cell r="A2203" t="str">
            <v>СмоленскКалуга</v>
          </cell>
        </row>
        <row r="2204">
          <cell r="A2204" t="str">
            <v>СмоленскКиров</v>
          </cell>
        </row>
        <row r="2205">
          <cell r="A2205" t="str">
            <v>СмоленскКраснодар</v>
          </cell>
        </row>
        <row r="2206">
          <cell r="A2206" t="str">
            <v>СмоленскКрасноярск</v>
          </cell>
        </row>
        <row r="2207">
          <cell r="A2207" t="str">
            <v>СмоленскКурск</v>
          </cell>
        </row>
        <row r="2208">
          <cell r="A2208" t="str">
            <v>СмоленскЛипецк</v>
          </cell>
        </row>
        <row r="2209">
          <cell r="A2209" t="str">
            <v>СмоленскМагнитогорск</v>
          </cell>
        </row>
        <row r="2210">
          <cell r="A2210" t="str">
            <v>СмоленскМосква</v>
          </cell>
        </row>
        <row r="2211">
          <cell r="A2211" t="str">
            <v>СмоленскМурманск</v>
          </cell>
        </row>
        <row r="2212">
          <cell r="A2212" t="str">
            <v>СмоленскНабережные Челны</v>
          </cell>
        </row>
        <row r="2213">
          <cell r="A2213" t="str">
            <v>СмоленскНижний Новгород</v>
          </cell>
        </row>
        <row r="2214">
          <cell r="A2214" t="str">
            <v>СмоленскНовосибирск</v>
          </cell>
        </row>
        <row r="2215">
          <cell r="A2215" t="str">
            <v>СмоленскОмск</v>
          </cell>
        </row>
        <row r="2216">
          <cell r="A2216" t="str">
            <v>СмоленскОрел</v>
          </cell>
        </row>
        <row r="2217">
          <cell r="A2217" t="str">
            <v>СмоленскОренбург</v>
          </cell>
        </row>
        <row r="2218">
          <cell r="A2218" t="str">
            <v>СмоленскПенза</v>
          </cell>
        </row>
        <row r="2219">
          <cell r="A2219" t="str">
            <v>СмоленскПермь</v>
          </cell>
        </row>
        <row r="2220">
          <cell r="A2220" t="str">
            <v>СмоленскПетрозаводск</v>
          </cell>
        </row>
        <row r="2221">
          <cell r="A2221" t="str">
            <v>СмоленскПятигорск</v>
          </cell>
        </row>
        <row r="2222">
          <cell r="A2222" t="str">
            <v>СмоленскРостов-на-Дону</v>
          </cell>
        </row>
        <row r="2223">
          <cell r="A2223" t="str">
            <v>СмоленскРязань</v>
          </cell>
        </row>
        <row r="2224">
          <cell r="A2224" t="str">
            <v>СмоленскСамара</v>
          </cell>
        </row>
        <row r="2225">
          <cell r="A2225" t="str">
            <v>СмоленскСанкт-Петербург</v>
          </cell>
        </row>
        <row r="2226">
          <cell r="A2226" t="str">
            <v>СмоленскСаратов</v>
          </cell>
        </row>
        <row r="2227">
          <cell r="A2227" t="str">
            <v>СмоленскСимферополь</v>
          </cell>
        </row>
        <row r="2228">
          <cell r="A2228" t="str">
            <v>СмоленскСмоленск</v>
          </cell>
        </row>
        <row r="2229">
          <cell r="A2229" t="str">
            <v>СмоленскСочи</v>
          </cell>
        </row>
        <row r="2230">
          <cell r="A2230" t="str">
            <v>СмоленскСтаврополь</v>
          </cell>
        </row>
        <row r="2231">
          <cell r="A2231" t="str">
            <v>СмоленскСургут</v>
          </cell>
        </row>
        <row r="2232">
          <cell r="A2232" t="str">
            <v>СмоленскСыктывкар</v>
          </cell>
        </row>
        <row r="2233">
          <cell r="A2233" t="str">
            <v>СмоленскТверь</v>
          </cell>
        </row>
        <row r="2234">
          <cell r="A2234" t="str">
            <v>СмоленскТольятти</v>
          </cell>
        </row>
        <row r="2235">
          <cell r="A2235" t="str">
            <v>СмоленскТула</v>
          </cell>
        </row>
        <row r="2236">
          <cell r="A2236" t="str">
            <v>СмоленскТюмень</v>
          </cell>
        </row>
        <row r="2237">
          <cell r="A2237" t="str">
            <v>СмоленскУлан-Удэ</v>
          </cell>
        </row>
        <row r="2238">
          <cell r="A2238" t="str">
            <v>СмоленскУльяновск</v>
          </cell>
        </row>
        <row r="2239">
          <cell r="A2239" t="str">
            <v>СмоленскУфа</v>
          </cell>
        </row>
        <row r="2240">
          <cell r="A2240" t="str">
            <v>СмоленскХабаровск</v>
          </cell>
        </row>
        <row r="2241">
          <cell r="A2241" t="str">
            <v>СмоленскЧебоксары</v>
          </cell>
        </row>
        <row r="2242">
          <cell r="A2242" t="str">
            <v>СмоленскЧелябинск</v>
          </cell>
        </row>
        <row r="2243">
          <cell r="A2243" t="str">
            <v>СмоленскЧита</v>
          </cell>
        </row>
        <row r="2244">
          <cell r="A2244" t="str">
            <v>СмоленскЯрославль</v>
          </cell>
        </row>
        <row r="2245">
          <cell r="A2245" t="str">
            <v>СочиАрхангельск</v>
          </cell>
        </row>
        <row r="2246">
          <cell r="A2246" t="str">
            <v>СочиАстрахань</v>
          </cell>
        </row>
        <row r="2247">
          <cell r="A2247" t="str">
            <v>СочиБарнаул</v>
          </cell>
        </row>
        <row r="2248">
          <cell r="A2248" t="str">
            <v>СочиБелгород</v>
          </cell>
        </row>
        <row r="2249">
          <cell r="A2249" t="str">
            <v>СочиБрянск</v>
          </cell>
        </row>
        <row r="2250">
          <cell r="A2250" t="str">
            <v>СочиВеликий Новгород</v>
          </cell>
        </row>
        <row r="2251">
          <cell r="A2251" t="str">
            <v>СочиВладимир</v>
          </cell>
        </row>
        <row r="2252">
          <cell r="A2252" t="str">
            <v>СочиВолгоград</v>
          </cell>
        </row>
        <row r="2253">
          <cell r="A2253" t="str">
            <v>СочиВоронеж</v>
          </cell>
        </row>
        <row r="2254">
          <cell r="A2254" t="str">
            <v>СочиЕкатеринбург</v>
          </cell>
        </row>
        <row r="2255">
          <cell r="A2255" t="str">
            <v>СочиИваново</v>
          </cell>
        </row>
        <row r="2256">
          <cell r="A2256" t="str">
            <v>СочиИжевск</v>
          </cell>
        </row>
        <row r="2257">
          <cell r="A2257" t="str">
            <v>СочиИркутск</v>
          </cell>
        </row>
        <row r="2258">
          <cell r="A2258" t="str">
            <v>СочиКазань</v>
          </cell>
        </row>
        <row r="2259">
          <cell r="A2259" t="str">
            <v>СочиКалуга</v>
          </cell>
        </row>
        <row r="2260">
          <cell r="A2260" t="str">
            <v>СочиКиров</v>
          </cell>
        </row>
        <row r="2261">
          <cell r="A2261" t="str">
            <v>СочиКраснодар</v>
          </cell>
        </row>
        <row r="2262">
          <cell r="A2262" t="str">
            <v>СочиКрасноярск</v>
          </cell>
        </row>
        <row r="2263">
          <cell r="A2263" t="str">
            <v>СочиКурск</v>
          </cell>
        </row>
        <row r="2264">
          <cell r="A2264" t="str">
            <v>СочиЛипецк</v>
          </cell>
        </row>
        <row r="2265">
          <cell r="A2265" t="str">
            <v>СочиМагнитогорск</v>
          </cell>
        </row>
        <row r="2266">
          <cell r="A2266" t="str">
            <v>СочиМосква</v>
          </cell>
        </row>
        <row r="2267">
          <cell r="A2267" t="str">
            <v>СочиМурманск</v>
          </cell>
        </row>
        <row r="2268">
          <cell r="A2268" t="str">
            <v>СочиНабережные Челны</v>
          </cell>
        </row>
        <row r="2269">
          <cell r="A2269" t="str">
            <v>СочиНижний Новгород</v>
          </cell>
        </row>
        <row r="2270">
          <cell r="A2270" t="str">
            <v>СочиНовосибирск</v>
          </cell>
        </row>
        <row r="2271">
          <cell r="A2271" t="str">
            <v>СочиОмск</v>
          </cell>
        </row>
        <row r="2272">
          <cell r="A2272" t="str">
            <v>СочиОрел</v>
          </cell>
        </row>
        <row r="2273">
          <cell r="A2273" t="str">
            <v>СочиОренбург</v>
          </cell>
        </row>
        <row r="2274">
          <cell r="A2274" t="str">
            <v>СочиПенза</v>
          </cell>
        </row>
        <row r="2275">
          <cell r="A2275" t="str">
            <v>СочиПермь</v>
          </cell>
        </row>
        <row r="2276">
          <cell r="A2276" t="str">
            <v>СочиПетрозаводск</v>
          </cell>
        </row>
        <row r="2277">
          <cell r="A2277" t="str">
            <v>СочиПятигорск</v>
          </cell>
        </row>
        <row r="2278">
          <cell r="A2278" t="str">
            <v>СочиРостов-на-Дону</v>
          </cell>
        </row>
        <row r="2279">
          <cell r="A2279" t="str">
            <v>СочиРязань</v>
          </cell>
        </row>
        <row r="2280">
          <cell r="A2280" t="str">
            <v>СочиСамара</v>
          </cell>
        </row>
        <row r="2281">
          <cell r="A2281" t="str">
            <v>СочиСанкт-Петербург</v>
          </cell>
        </row>
        <row r="2282">
          <cell r="A2282" t="str">
            <v>СочиСаратов</v>
          </cell>
        </row>
        <row r="2283">
          <cell r="A2283" t="str">
            <v>СочиСимферополь</v>
          </cell>
        </row>
        <row r="2284">
          <cell r="A2284" t="str">
            <v>СочиСмоленск</v>
          </cell>
        </row>
        <row r="2285">
          <cell r="A2285" t="str">
            <v>СочиСочи</v>
          </cell>
        </row>
        <row r="2286">
          <cell r="A2286" t="str">
            <v>СочиСтаврополь</v>
          </cell>
        </row>
        <row r="2287">
          <cell r="A2287" t="str">
            <v>СочиСургут</v>
          </cell>
        </row>
        <row r="2288">
          <cell r="A2288" t="str">
            <v>СочиСыктывкар</v>
          </cell>
        </row>
        <row r="2289">
          <cell r="A2289" t="str">
            <v>СочиТверь</v>
          </cell>
        </row>
        <row r="2290">
          <cell r="A2290" t="str">
            <v>СочиТольятти</v>
          </cell>
        </row>
        <row r="2291">
          <cell r="A2291" t="str">
            <v>СочиТула</v>
          </cell>
        </row>
        <row r="2292">
          <cell r="A2292" t="str">
            <v>СочиТюмень</v>
          </cell>
        </row>
        <row r="2293">
          <cell r="A2293" t="str">
            <v>СочиУлан-Удэ</v>
          </cell>
        </row>
        <row r="2294">
          <cell r="A2294" t="str">
            <v>СочиУльяновск</v>
          </cell>
        </row>
        <row r="2295">
          <cell r="A2295" t="str">
            <v>СочиУфа</v>
          </cell>
        </row>
        <row r="2296">
          <cell r="A2296" t="str">
            <v>СочиХабаровск</v>
          </cell>
        </row>
        <row r="2297">
          <cell r="A2297" t="str">
            <v>СочиЧебоксары</v>
          </cell>
        </row>
        <row r="2298">
          <cell r="A2298" t="str">
            <v>СочиЧелябинск</v>
          </cell>
        </row>
        <row r="2299">
          <cell r="A2299" t="str">
            <v>СочиЧита</v>
          </cell>
        </row>
        <row r="2300">
          <cell r="A2300" t="str">
            <v>СочиЯрославль</v>
          </cell>
        </row>
        <row r="2301">
          <cell r="A2301" t="str">
            <v>СтавропольАрхангельск</v>
          </cell>
        </row>
        <row r="2302">
          <cell r="A2302" t="str">
            <v>СтавропольАстрахань</v>
          </cell>
        </row>
        <row r="2303">
          <cell r="A2303" t="str">
            <v>СтавропольБарнаул</v>
          </cell>
        </row>
        <row r="2304">
          <cell r="A2304" t="str">
            <v>СтавропольБелгород</v>
          </cell>
        </row>
        <row r="2305">
          <cell r="A2305" t="str">
            <v>СтавропольБрянск</v>
          </cell>
        </row>
        <row r="2306">
          <cell r="A2306" t="str">
            <v>СтавропольВеликий Новгород</v>
          </cell>
        </row>
        <row r="2307">
          <cell r="A2307" t="str">
            <v>СтавропольВладимир</v>
          </cell>
        </row>
        <row r="2308">
          <cell r="A2308" t="str">
            <v>СтавропольВолгоград</v>
          </cell>
        </row>
        <row r="2309">
          <cell r="A2309" t="str">
            <v>СтавропольВоронеж</v>
          </cell>
        </row>
        <row r="2310">
          <cell r="A2310" t="str">
            <v>СтавропольЕкатеринбург</v>
          </cell>
        </row>
        <row r="2311">
          <cell r="A2311" t="str">
            <v>СтавропольИваново</v>
          </cell>
        </row>
        <row r="2312">
          <cell r="A2312" t="str">
            <v>СтавропольИжевск</v>
          </cell>
        </row>
        <row r="2313">
          <cell r="A2313" t="str">
            <v>СтавропольИркутск</v>
          </cell>
        </row>
        <row r="2314">
          <cell r="A2314" t="str">
            <v>СтавропольКазань</v>
          </cell>
        </row>
        <row r="2315">
          <cell r="A2315" t="str">
            <v>СтавропольКалуга</v>
          </cell>
        </row>
        <row r="2316">
          <cell r="A2316" t="str">
            <v>СтавропольКиров</v>
          </cell>
        </row>
        <row r="2317">
          <cell r="A2317" t="str">
            <v>СтавропольКраснодар</v>
          </cell>
        </row>
        <row r="2318">
          <cell r="A2318" t="str">
            <v>СтавропольКрасноярск</v>
          </cell>
        </row>
        <row r="2319">
          <cell r="A2319" t="str">
            <v>СтавропольКурск</v>
          </cell>
        </row>
        <row r="2320">
          <cell r="A2320" t="str">
            <v>СтавропольЛипецк</v>
          </cell>
        </row>
        <row r="2321">
          <cell r="A2321" t="str">
            <v>СтавропольМагнитогорск</v>
          </cell>
        </row>
        <row r="2322">
          <cell r="A2322" t="str">
            <v>СтавропольМосква</v>
          </cell>
        </row>
        <row r="2323">
          <cell r="A2323" t="str">
            <v>СтавропольМурманск</v>
          </cell>
        </row>
        <row r="2324">
          <cell r="A2324" t="str">
            <v>СтавропольНабережные Челны</v>
          </cell>
        </row>
        <row r="2325">
          <cell r="A2325" t="str">
            <v>СтавропольНижний Новгород</v>
          </cell>
        </row>
        <row r="2326">
          <cell r="A2326" t="str">
            <v>СтавропольНовосибирск</v>
          </cell>
        </row>
        <row r="2327">
          <cell r="A2327" t="str">
            <v>СтавропольОмск</v>
          </cell>
        </row>
        <row r="2328">
          <cell r="A2328" t="str">
            <v>СтавропольОрел</v>
          </cell>
        </row>
        <row r="2329">
          <cell r="A2329" t="str">
            <v>СтавропольОренбург</v>
          </cell>
        </row>
        <row r="2330">
          <cell r="A2330" t="str">
            <v>СтавропольПенза</v>
          </cell>
        </row>
        <row r="2331">
          <cell r="A2331" t="str">
            <v>СтавропольПермь</v>
          </cell>
        </row>
        <row r="2332">
          <cell r="A2332" t="str">
            <v>СтавропольПетрозаводск</v>
          </cell>
        </row>
        <row r="2333">
          <cell r="A2333" t="str">
            <v>СтавропольПятигорск</v>
          </cell>
        </row>
        <row r="2334">
          <cell r="A2334" t="str">
            <v>СтавропольРостов-на-Дону</v>
          </cell>
        </row>
        <row r="2335">
          <cell r="A2335" t="str">
            <v>СтавропольРязань</v>
          </cell>
        </row>
        <row r="2336">
          <cell r="A2336" t="str">
            <v>СтавропольСамара</v>
          </cell>
        </row>
        <row r="2337">
          <cell r="A2337" t="str">
            <v>СтавропольСанкт-Петербург</v>
          </cell>
        </row>
        <row r="2338">
          <cell r="A2338" t="str">
            <v>СтавропольСаратов</v>
          </cell>
        </row>
        <row r="2339">
          <cell r="A2339" t="str">
            <v>СтавропольСимферополь</v>
          </cell>
        </row>
        <row r="2340">
          <cell r="A2340" t="str">
            <v>СтавропольСмоленск</v>
          </cell>
        </row>
        <row r="2341">
          <cell r="A2341" t="str">
            <v>СтавропольСочи</v>
          </cell>
        </row>
        <row r="2342">
          <cell r="A2342" t="str">
            <v>СтавропольСтаврополь</v>
          </cell>
        </row>
        <row r="2343">
          <cell r="A2343" t="str">
            <v>СтавропольСургут</v>
          </cell>
        </row>
        <row r="2344">
          <cell r="A2344" t="str">
            <v>СтавропольСыктывкар</v>
          </cell>
        </row>
        <row r="2345">
          <cell r="A2345" t="str">
            <v>СтавропольТверь</v>
          </cell>
        </row>
        <row r="2346">
          <cell r="A2346" t="str">
            <v>СтавропольТольятти</v>
          </cell>
        </row>
        <row r="2347">
          <cell r="A2347" t="str">
            <v>СтавропольТула</v>
          </cell>
        </row>
        <row r="2348">
          <cell r="A2348" t="str">
            <v>СтавропольТюмень</v>
          </cell>
        </row>
        <row r="2349">
          <cell r="A2349" t="str">
            <v>СтавропольУлан-Удэ</v>
          </cell>
        </row>
        <row r="2350">
          <cell r="A2350" t="str">
            <v>СтавропольУльяновск</v>
          </cell>
        </row>
        <row r="2351">
          <cell r="A2351" t="str">
            <v>СтавропольУфа</v>
          </cell>
        </row>
        <row r="2352">
          <cell r="A2352" t="str">
            <v>СтавропольХабаровск</v>
          </cell>
        </row>
        <row r="2353">
          <cell r="A2353" t="str">
            <v>СтавропольЧебоксары</v>
          </cell>
        </row>
        <row r="2354">
          <cell r="A2354" t="str">
            <v>СтавропольЧелябинск</v>
          </cell>
        </row>
        <row r="2355">
          <cell r="A2355" t="str">
            <v>СтавропольЧита</v>
          </cell>
        </row>
        <row r="2356">
          <cell r="A2356" t="str">
            <v>СтавропольЯрославль</v>
          </cell>
        </row>
        <row r="2357">
          <cell r="A2357" t="str">
            <v>СургутАрхангельск</v>
          </cell>
        </row>
        <row r="2358">
          <cell r="A2358" t="str">
            <v>СургутАстрахань</v>
          </cell>
        </row>
        <row r="2359">
          <cell r="A2359" t="str">
            <v>СургутБарнаул</v>
          </cell>
        </row>
        <row r="2360">
          <cell r="A2360" t="str">
            <v>СургутБелгород</v>
          </cell>
        </row>
        <row r="2361">
          <cell r="A2361" t="str">
            <v>СургутБрянск</v>
          </cell>
        </row>
        <row r="2362">
          <cell r="A2362" t="str">
            <v>СургутВеликий Новгород</v>
          </cell>
        </row>
        <row r="2363">
          <cell r="A2363" t="str">
            <v>СургутВладимир</v>
          </cell>
        </row>
        <row r="2364">
          <cell r="A2364" t="str">
            <v>СургутВолгоград</v>
          </cell>
        </row>
        <row r="2365">
          <cell r="A2365" t="str">
            <v>СургутВоронеж</v>
          </cell>
        </row>
        <row r="2366">
          <cell r="A2366" t="str">
            <v>СургутЕкатеринбург</v>
          </cell>
        </row>
        <row r="2367">
          <cell r="A2367" t="str">
            <v>СургутИваново</v>
          </cell>
        </row>
        <row r="2368">
          <cell r="A2368" t="str">
            <v>СургутИжевск</v>
          </cell>
        </row>
        <row r="2369">
          <cell r="A2369" t="str">
            <v>СургутИркутск</v>
          </cell>
        </row>
        <row r="2370">
          <cell r="A2370" t="str">
            <v>СургутКазань</v>
          </cell>
        </row>
        <row r="2371">
          <cell r="A2371" t="str">
            <v>СургутКалуга</v>
          </cell>
        </row>
        <row r="2372">
          <cell r="A2372" t="str">
            <v>СургутКиров</v>
          </cell>
        </row>
        <row r="2373">
          <cell r="A2373" t="str">
            <v>СургутКраснодар</v>
          </cell>
        </row>
        <row r="2374">
          <cell r="A2374" t="str">
            <v>СургутКрасноярск</v>
          </cell>
        </row>
        <row r="2375">
          <cell r="A2375" t="str">
            <v>СургутКурск</v>
          </cell>
        </row>
        <row r="2376">
          <cell r="A2376" t="str">
            <v>СургутЛипецк</v>
          </cell>
        </row>
        <row r="2377">
          <cell r="A2377" t="str">
            <v>СургутМагнитогорск</v>
          </cell>
        </row>
        <row r="2378">
          <cell r="A2378" t="str">
            <v>СургутМосква</v>
          </cell>
        </row>
        <row r="2379">
          <cell r="A2379" t="str">
            <v>СургутМурманск</v>
          </cell>
        </row>
        <row r="2380">
          <cell r="A2380" t="str">
            <v>СургутНабережные Челны</v>
          </cell>
        </row>
        <row r="2381">
          <cell r="A2381" t="str">
            <v>СургутНижний Новгород</v>
          </cell>
        </row>
        <row r="2382">
          <cell r="A2382" t="str">
            <v>СургутНовосибирск</v>
          </cell>
        </row>
        <row r="2383">
          <cell r="A2383" t="str">
            <v>СургутОмск</v>
          </cell>
        </row>
        <row r="2384">
          <cell r="A2384" t="str">
            <v>СургутОрел</v>
          </cell>
        </row>
        <row r="2385">
          <cell r="A2385" t="str">
            <v>СургутОренбург</v>
          </cell>
        </row>
        <row r="2386">
          <cell r="A2386" t="str">
            <v>СургутПенза</v>
          </cell>
        </row>
        <row r="2387">
          <cell r="A2387" t="str">
            <v>СургутПермь</v>
          </cell>
        </row>
        <row r="2388">
          <cell r="A2388" t="str">
            <v>СургутПетрозаводск</v>
          </cell>
        </row>
        <row r="2389">
          <cell r="A2389" t="str">
            <v>СургутПятигорск</v>
          </cell>
        </row>
        <row r="2390">
          <cell r="A2390" t="str">
            <v>СургутРостов-на-Дону</v>
          </cell>
        </row>
        <row r="2391">
          <cell r="A2391" t="str">
            <v>СургутРязань</v>
          </cell>
        </row>
        <row r="2392">
          <cell r="A2392" t="str">
            <v>СургутСамара</v>
          </cell>
        </row>
        <row r="2393">
          <cell r="A2393" t="str">
            <v>СургутСанкт-Петербург</v>
          </cell>
        </row>
        <row r="2394">
          <cell r="A2394" t="str">
            <v>СургутСаратов</v>
          </cell>
        </row>
        <row r="2395">
          <cell r="A2395" t="str">
            <v>СургутСимферополь</v>
          </cell>
        </row>
        <row r="2396">
          <cell r="A2396" t="str">
            <v>СургутСмоленск</v>
          </cell>
        </row>
        <row r="2397">
          <cell r="A2397" t="str">
            <v>СургутСочи</v>
          </cell>
        </row>
        <row r="2398">
          <cell r="A2398" t="str">
            <v>СургутСтаврополь</v>
          </cell>
        </row>
        <row r="2399">
          <cell r="A2399" t="str">
            <v>СургутСургут</v>
          </cell>
        </row>
        <row r="2400">
          <cell r="A2400" t="str">
            <v>СургутСыктывкар</v>
          </cell>
        </row>
        <row r="2401">
          <cell r="A2401" t="str">
            <v>СургутТверь</v>
          </cell>
        </row>
        <row r="2402">
          <cell r="A2402" t="str">
            <v>СургутТольятти</v>
          </cell>
        </row>
        <row r="2403">
          <cell r="A2403" t="str">
            <v>СургутТула</v>
          </cell>
        </row>
        <row r="2404">
          <cell r="A2404" t="str">
            <v>СургутТюмень</v>
          </cell>
        </row>
        <row r="2405">
          <cell r="A2405" t="str">
            <v>СургутУлан-Удэ</v>
          </cell>
        </row>
        <row r="2406">
          <cell r="A2406" t="str">
            <v>СургутУльяновск</v>
          </cell>
        </row>
        <row r="2407">
          <cell r="A2407" t="str">
            <v>СургутУфа</v>
          </cell>
        </row>
        <row r="2408">
          <cell r="A2408" t="str">
            <v>СургутХабаровск</v>
          </cell>
        </row>
        <row r="2409">
          <cell r="A2409" t="str">
            <v>СургутЧебоксары</v>
          </cell>
        </row>
        <row r="2410">
          <cell r="A2410" t="str">
            <v>СургутЧелябинск</v>
          </cell>
        </row>
        <row r="2411">
          <cell r="A2411" t="str">
            <v>СургутЧита</v>
          </cell>
        </row>
        <row r="2412">
          <cell r="A2412" t="str">
            <v>СургутЯрославль</v>
          </cell>
        </row>
        <row r="2413">
          <cell r="A2413" t="str">
            <v>СыктывкарАрхангельск</v>
          </cell>
        </row>
        <row r="2414">
          <cell r="A2414" t="str">
            <v>СыктывкарАстрахань</v>
          </cell>
        </row>
        <row r="2415">
          <cell r="A2415" t="str">
            <v>СыктывкарБарнаул</v>
          </cell>
        </row>
        <row r="2416">
          <cell r="A2416" t="str">
            <v>СыктывкарБелгород</v>
          </cell>
        </row>
        <row r="2417">
          <cell r="A2417" t="str">
            <v>СыктывкарБрянск</v>
          </cell>
        </row>
        <row r="2418">
          <cell r="A2418" t="str">
            <v>СыктывкарВеликий Новгород</v>
          </cell>
        </row>
        <row r="2419">
          <cell r="A2419" t="str">
            <v>СыктывкарВладимир</v>
          </cell>
        </row>
        <row r="2420">
          <cell r="A2420" t="str">
            <v>СыктывкарВолгоград</v>
          </cell>
        </row>
        <row r="2421">
          <cell r="A2421" t="str">
            <v>СыктывкарВоронеж</v>
          </cell>
        </row>
        <row r="2422">
          <cell r="A2422" t="str">
            <v>СыктывкарЕкатеринбург</v>
          </cell>
        </row>
        <row r="2423">
          <cell r="A2423" t="str">
            <v>СыктывкарИваново</v>
          </cell>
        </row>
        <row r="2424">
          <cell r="A2424" t="str">
            <v>СыктывкарИжевск</v>
          </cell>
        </row>
        <row r="2425">
          <cell r="A2425" t="str">
            <v>СыктывкарИркутск</v>
          </cell>
        </row>
        <row r="2426">
          <cell r="A2426" t="str">
            <v>СыктывкарКазань</v>
          </cell>
        </row>
        <row r="2427">
          <cell r="A2427" t="str">
            <v>СыктывкарКалуга</v>
          </cell>
        </row>
        <row r="2428">
          <cell r="A2428" t="str">
            <v>СыктывкарКиров</v>
          </cell>
        </row>
        <row r="2429">
          <cell r="A2429" t="str">
            <v>СыктывкарКраснодар</v>
          </cell>
        </row>
        <row r="2430">
          <cell r="A2430" t="str">
            <v>СыктывкарКрасноярск</v>
          </cell>
        </row>
        <row r="2431">
          <cell r="A2431" t="str">
            <v>СыктывкарКурск</v>
          </cell>
        </row>
        <row r="2432">
          <cell r="A2432" t="str">
            <v>СыктывкарЛипецк</v>
          </cell>
        </row>
        <row r="2433">
          <cell r="A2433" t="str">
            <v>СыктывкарМагнитогорск</v>
          </cell>
        </row>
        <row r="2434">
          <cell r="A2434" t="str">
            <v>СыктывкарМосква</v>
          </cell>
        </row>
        <row r="2435">
          <cell r="A2435" t="str">
            <v>СыктывкарМурманск</v>
          </cell>
        </row>
        <row r="2436">
          <cell r="A2436" t="str">
            <v>СыктывкарНабережные Челны</v>
          </cell>
        </row>
        <row r="2437">
          <cell r="A2437" t="str">
            <v>СыктывкарНижний Новгород</v>
          </cell>
        </row>
        <row r="2438">
          <cell r="A2438" t="str">
            <v>СыктывкарНовосибирск</v>
          </cell>
        </row>
        <row r="2439">
          <cell r="A2439" t="str">
            <v>СыктывкарОмск</v>
          </cell>
        </row>
        <row r="2440">
          <cell r="A2440" t="str">
            <v>СыктывкарОрел</v>
          </cell>
        </row>
        <row r="2441">
          <cell r="A2441" t="str">
            <v>СыктывкарОренбург</v>
          </cell>
        </row>
        <row r="2442">
          <cell r="A2442" t="str">
            <v>СыктывкарПенза</v>
          </cell>
        </row>
        <row r="2443">
          <cell r="A2443" t="str">
            <v>СыктывкарПермь</v>
          </cell>
        </row>
        <row r="2444">
          <cell r="A2444" t="str">
            <v>СыктывкарПетрозаводск</v>
          </cell>
        </row>
        <row r="2445">
          <cell r="A2445" t="str">
            <v>СыктывкарПятигорск</v>
          </cell>
        </row>
        <row r="2446">
          <cell r="A2446" t="str">
            <v>СыктывкарРостов-на-Дону</v>
          </cell>
        </row>
        <row r="2447">
          <cell r="A2447" t="str">
            <v>СыктывкарРязань</v>
          </cell>
        </row>
        <row r="2448">
          <cell r="A2448" t="str">
            <v>СыктывкарСамара</v>
          </cell>
        </row>
        <row r="2449">
          <cell r="A2449" t="str">
            <v>СыктывкарСанкт-Петербург</v>
          </cell>
        </row>
        <row r="2450">
          <cell r="A2450" t="str">
            <v>СыктывкарСаратов</v>
          </cell>
        </row>
        <row r="2451">
          <cell r="A2451" t="str">
            <v>СыктывкарСимферополь</v>
          </cell>
        </row>
        <row r="2452">
          <cell r="A2452" t="str">
            <v>СыктывкарСмоленск</v>
          </cell>
        </row>
        <row r="2453">
          <cell r="A2453" t="str">
            <v>СыктывкарСочи</v>
          </cell>
        </row>
        <row r="2454">
          <cell r="A2454" t="str">
            <v>СыктывкарСтаврополь</v>
          </cell>
        </row>
        <row r="2455">
          <cell r="A2455" t="str">
            <v>СыктывкарСургут</v>
          </cell>
        </row>
        <row r="2456">
          <cell r="A2456" t="str">
            <v>СыктывкарСыктывкар</v>
          </cell>
        </row>
        <row r="2457">
          <cell r="A2457" t="str">
            <v>СыктывкарТверь</v>
          </cell>
        </row>
        <row r="2458">
          <cell r="A2458" t="str">
            <v>СыктывкарТольятти</v>
          </cell>
        </row>
        <row r="2459">
          <cell r="A2459" t="str">
            <v>СыктывкарТула</v>
          </cell>
        </row>
        <row r="2460">
          <cell r="A2460" t="str">
            <v>СыктывкарТюмень</v>
          </cell>
        </row>
        <row r="2461">
          <cell r="A2461" t="str">
            <v>СыктывкарУлан-Удэ</v>
          </cell>
        </row>
        <row r="2462">
          <cell r="A2462" t="str">
            <v>СыктывкарУльяновск</v>
          </cell>
        </row>
        <row r="2463">
          <cell r="A2463" t="str">
            <v>СыктывкарУфа</v>
          </cell>
        </row>
        <row r="2464">
          <cell r="A2464" t="str">
            <v>СыктывкарХабаровск</v>
          </cell>
        </row>
        <row r="2465">
          <cell r="A2465" t="str">
            <v>СыктывкарЧебоксары</v>
          </cell>
        </row>
        <row r="2466">
          <cell r="A2466" t="str">
            <v>СыктывкарЧелябинск</v>
          </cell>
        </row>
        <row r="2467">
          <cell r="A2467" t="str">
            <v>СыктывкарЧита</v>
          </cell>
        </row>
        <row r="2468">
          <cell r="A2468" t="str">
            <v>СыктывкарЯрославль</v>
          </cell>
        </row>
        <row r="2469">
          <cell r="A2469" t="str">
            <v>ТверьАрхангельск</v>
          </cell>
        </row>
        <row r="2470">
          <cell r="A2470" t="str">
            <v>ТверьАстрахань</v>
          </cell>
        </row>
        <row r="2471">
          <cell r="A2471" t="str">
            <v>ТверьБарнаул</v>
          </cell>
        </row>
        <row r="2472">
          <cell r="A2472" t="str">
            <v>ТверьБелгород</v>
          </cell>
        </row>
        <row r="2473">
          <cell r="A2473" t="str">
            <v>ТверьБрянск</v>
          </cell>
        </row>
        <row r="2474">
          <cell r="A2474" t="str">
            <v>ТверьВеликий Новгород</v>
          </cell>
        </row>
        <row r="2475">
          <cell r="A2475" t="str">
            <v>ТверьВладимир</v>
          </cell>
        </row>
        <row r="2476">
          <cell r="A2476" t="str">
            <v>ТверьВолгоград</v>
          </cell>
        </row>
        <row r="2477">
          <cell r="A2477" t="str">
            <v>ТверьВоронеж</v>
          </cell>
        </row>
        <row r="2478">
          <cell r="A2478" t="str">
            <v>ТверьЕкатеринбург</v>
          </cell>
        </row>
        <row r="2479">
          <cell r="A2479" t="str">
            <v>ТверьИваново</v>
          </cell>
        </row>
        <row r="2480">
          <cell r="A2480" t="str">
            <v>ТверьИжевск</v>
          </cell>
        </row>
        <row r="2481">
          <cell r="A2481" t="str">
            <v>ТверьИркутск</v>
          </cell>
        </row>
        <row r="2482">
          <cell r="A2482" t="str">
            <v>ТверьКазань</v>
          </cell>
        </row>
        <row r="2483">
          <cell r="A2483" t="str">
            <v>ТверьКалуга</v>
          </cell>
        </row>
        <row r="2484">
          <cell r="A2484" t="str">
            <v>ТверьКиров</v>
          </cell>
        </row>
        <row r="2485">
          <cell r="A2485" t="str">
            <v>ТверьКраснодар</v>
          </cell>
        </row>
        <row r="2486">
          <cell r="A2486" t="str">
            <v>ТверьКрасноярск</v>
          </cell>
        </row>
        <row r="2487">
          <cell r="A2487" t="str">
            <v>ТверьКурск</v>
          </cell>
        </row>
        <row r="2488">
          <cell r="A2488" t="str">
            <v>ТверьЛипецк</v>
          </cell>
        </row>
        <row r="2489">
          <cell r="A2489" t="str">
            <v>ТверьМагнитогорск</v>
          </cell>
        </row>
        <row r="2490">
          <cell r="A2490" t="str">
            <v>ТверьМосква</v>
          </cell>
        </row>
        <row r="2491">
          <cell r="A2491" t="str">
            <v>ТверьМурманск</v>
          </cell>
        </row>
        <row r="2492">
          <cell r="A2492" t="str">
            <v>ТверьНабережные Челны</v>
          </cell>
        </row>
        <row r="2493">
          <cell r="A2493" t="str">
            <v>ТверьНижний Новгород</v>
          </cell>
        </row>
        <row r="2494">
          <cell r="A2494" t="str">
            <v>ТверьНовосибирск</v>
          </cell>
        </row>
        <row r="2495">
          <cell r="A2495" t="str">
            <v>ТверьОмск</v>
          </cell>
        </row>
        <row r="2496">
          <cell r="A2496" t="str">
            <v>ТверьОрел</v>
          </cell>
        </row>
        <row r="2497">
          <cell r="A2497" t="str">
            <v>ТверьОренбург</v>
          </cell>
        </row>
        <row r="2498">
          <cell r="A2498" t="str">
            <v>ТверьПенза</v>
          </cell>
        </row>
        <row r="2499">
          <cell r="A2499" t="str">
            <v>ТверьПермь</v>
          </cell>
        </row>
        <row r="2500">
          <cell r="A2500" t="str">
            <v>ТверьПетрозаводск</v>
          </cell>
        </row>
        <row r="2501">
          <cell r="A2501" t="str">
            <v>ТверьПятигорск</v>
          </cell>
        </row>
        <row r="2502">
          <cell r="A2502" t="str">
            <v>ТверьРостов-на-Дону</v>
          </cell>
        </row>
        <row r="2503">
          <cell r="A2503" t="str">
            <v>ТверьРязань</v>
          </cell>
        </row>
        <row r="2504">
          <cell r="A2504" t="str">
            <v>ТверьСамара</v>
          </cell>
        </row>
        <row r="2505">
          <cell r="A2505" t="str">
            <v>ТверьСанкт-Петербург</v>
          </cell>
        </row>
        <row r="2506">
          <cell r="A2506" t="str">
            <v>ТверьСаратов</v>
          </cell>
        </row>
        <row r="2507">
          <cell r="A2507" t="str">
            <v>ТверьСимферополь</v>
          </cell>
        </row>
        <row r="2508">
          <cell r="A2508" t="str">
            <v>ТверьСмоленск</v>
          </cell>
        </row>
        <row r="2509">
          <cell r="A2509" t="str">
            <v>ТверьСочи</v>
          </cell>
        </row>
        <row r="2510">
          <cell r="A2510" t="str">
            <v>ТверьСтаврополь</v>
          </cell>
        </row>
        <row r="2511">
          <cell r="A2511" t="str">
            <v>ТверьСургут</v>
          </cell>
        </row>
        <row r="2512">
          <cell r="A2512" t="str">
            <v>ТверьСыктывкар</v>
          </cell>
        </row>
        <row r="2513">
          <cell r="A2513" t="str">
            <v>ТверьТверь</v>
          </cell>
        </row>
        <row r="2514">
          <cell r="A2514" t="str">
            <v>ТверьТольятти</v>
          </cell>
        </row>
        <row r="2515">
          <cell r="A2515" t="str">
            <v>ТверьТула</v>
          </cell>
        </row>
        <row r="2516">
          <cell r="A2516" t="str">
            <v>ТверьТюмень</v>
          </cell>
        </row>
        <row r="2517">
          <cell r="A2517" t="str">
            <v>ТверьУлан-Удэ</v>
          </cell>
        </row>
        <row r="2518">
          <cell r="A2518" t="str">
            <v>ТверьУльяновск</v>
          </cell>
        </row>
        <row r="2519">
          <cell r="A2519" t="str">
            <v>ТверьУфа</v>
          </cell>
        </row>
        <row r="2520">
          <cell r="A2520" t="str">
            <v>ТверьХабаровск</v>
          </cell>
        </row>
        <row r="2521">
          <cell r="A2521" t="str">
            <v>ТверьЧебоксары</v>
          </cell>
        </row>
        <row r="2522">
          <cell r="A2522" t="str">
            <v>ТверьЧелябинск</v>
          </cell>
        </row>
        <row r="2523">
          <cell r="A2523" t="str">
            <v>ТверьЧита</v>
          </cell>
        </row>
        <row r="2524">
          <cell r="A2524" t="str">
            <v>ТверьЯрославль</v>
          </cell>
        </row>
        <row r="2525">
          <cell r="A2525" t="str">
            <v>ТольяттиАрхангельск</v>
          </cell>
        </row>
        <row r="2526">
          <cell r="A2526" t="str">
            <v>ТольяттиАстрахань</v>
          </cell>
        </row>
        <row r="2527">
          <cell r="A2527" t="str">
            <v>ТольяттиБарнаул</v>
          </cell>
        </row>
        <row r="2528">
          <cell r="A2528" t="str">
            <v>ТольяттиБелгород</v>
          </cell>
        </row>
        <row r="2529">
          <cell r="A2529" t="str">
            <v>ТольяттиБрянск</v>
          </cell>
        </row>
        <row r="2530">
          <cell r="A2530" t="str">
            <v>ТольяттиВеликий Новгород</v>
          </cell>
        </row>
        <row r="2531">
          <cell r="A2531" t="str">
            <v>ТольяттиВладимир</v>
          </cell>
        </row>
        <row r="2532">
          <cell r="A2532" t="str">
            <v>ТольяттиВолгоград</v>
          </cell>
        </row>
        <row r="2533">
          <cell r="A2533" t="str">
            <v>ТольяттиВоронеж</v>
          </cell>
        </row>
        <row r="2534">
          <cell r="A2534" t="str">
            <v>ТольяттиЕкатеринбург</v>
          </cell>
        </row>
        <row r="2535">
          <cell r="A2535" t="str">
            <v>ТольяттиИваново</v>
          </cell>
        </row>
        <row r="2536">
          <cell r="A2536" t="str">
            <v>ТольяттиИжевск</v>
          </cell>
        </row>
        <row r="2537">
          <cell r="A2537" t="str">
            <v>ТольяттиИркутск</v>
          </cell>
        </row>
        <row r="2538">
          <cell r="A2538" t="str">
            <v>ТольяттиКазань</v>
          </cell>
        </row>
        <row r="2539">
          <cell r="A2539" t="str">
            <v>ТольяттиКалуга</v>
          </cell>
        </row>
        <row r="2540">
          <cell r="A2540" t="str">
            <v>ТольяттиКиров</v>
          </cell>
        </row>
        <row r="2541">
          <cell r="A2541" t="str">
            <v>ТольяттиКраснодар</v>
          </cell>
        </row>
        <row r="2542">
          <cell r="A2542" t="str">
            <v>ТольяттиКрасноярск</v>
          </cell>
        </row>
        <row r="2543">
          <cell r="A2543" t="str">
            <v>ТольяттиКурск</v>
          </cell>
        </row>
        <row r="2544">
          <cell r="A2544" t="str">
            <v>ТольяттиЛипецк</v>
          </cell>
        </row>
        <row r="2545">
          <cell r="A2545" t="str">
            <v>ТольяттиМагнитогорск</v>
          </cell>
        </row>
        <row r="2546">
          <cell r="A2546" t="str">
            <v>ТольяттиМосква</v>
          </cell>
        </row>
        <row r="2547">
          <cell r="A2547" t="str">
            <v>ТольяттиМурманск</v>
          </cell>
        </row>
        <row r="2548">
          <cell r="A2548" t="str">
            <v>ТольяттиНабережные Челны</v>
          </cell>
        </row>
        <row r="2549">
          <cell r="A2549" t="str">
            <v>ТольяттиНижний Новгород</v>
          </cell>
        </row>
        <row r="2550">
          <cell r="A2550" t="str">
            <v>ТольяттиНовосибирск</v>
          </cell>
        </row>
        <row r="2551">
          <cell r="A2551" t="str">
            <v>ТольяттиОмск</v>
          </cell>
        </row>
        <row r="2552">
          <cell r="A2552" t="str">
            <v>ТольяттиОрел</v>
          </cell>
        </row>
        <row r="2553">
          <cell r="A2553" t="str">
            <v>ТольяттиОренбург</v>
          </cell>
        </row>
        <row r="2554">
          <cell r="A2554" t="str">
            <v>ТольяттиПенза</v>
          </cell>
        </row>
        <row r="2555">
          <cell r="A2555" t="str">
            <v>ТольяттиПермь</v>
          </cell>
        </row>
        <row r="2556">
          <cell r="A2556" t="str">
            <v>ТольяттиПетрозаводск</v>
          </cell>
        </row>
        <row r="2557">
          <cell r="A2557" t="str">
            <v>ТольяттиПятигорск</v>
          </cell>
        </row>
        <row r="2558">
          <cell r="A2558" t="str">
            <v>ТольяттиРостов-на-Дону</v>
          </cell>
        </row>
        <row r="2559">
          <cell r="A2559" t="str">
            <v>ТольяттиРязань</v>
          </cell>
        </row>
        <row r="2560">
          <cell r="A2560" t="str">
            <v>ТольяттиСамара</v>
          </cell>
        </row>
        <row r="2561">
          <cell r="A2561" t="str">
            <v>ТольяттиСанкт-Петербург</v>
          </cell>
        </row>
        <row r="2562">
          <cell r="A2562" t="str">
            <v>ТольяттиСаратов</v>
          </cell>
        </row>
        <row r="2563">
          <cell r="A2563" t="str">
            <v>ТольяттиСимферополь</v>
          </cell>
        </row>
        <row r="2564">
          <cell r="A2564" t="str">
            <v>ТольяттиСмоленск</v>
          </cell>
        </row>
        <row r="2565">
          <cell r="A2565" t="str">
            <v>ТольяттиСочи</v>
          </cell>
        </row>
        <row r="2566">
          <cell r="A2566" t="str">
            <v>ТольяттиСтаврополь</v>
          </cell>
        </row>
        <row r="2567">
          <cell r="A2567" t="str">
            <v>ТольяттиСургут</v>
          </cell>
        </row>
        <row r="2568">
          <cell r="A2568" t="str">
            <v>ТольяттиСыктывкар</v>
          </cell>
        </row>
        <row r="2569">
          <cell r="A2569" t="str">
            <v>ТольяттиТверь</v>
          </cell>
        </row>
        <row r="2570">
          <cell r="A2570" t="str">
            <v>ТольяттиТольятти</v>
          </cell>
        </row>
        <row r="2571">
          <cell r="A2571" t="str">
            <v>ТольяттиТула</v>
          </cell>
        </row>
        <row r="2572">
          <cell r="A2572" t="str">
            <v>ТольяттиТюмень</v>
          </cell>
        </row>
        <row r="2573">
          <cell r="A2573" t="str">
            <v>ТольяттиУлан-Удэ</v>
          </cell>
        </row>
        <row r="2574">
          <cell r="A2574" t="str">
            <v>ТольяттиУльяновск</v>
          </cell>
        </row>
        <row r="2575">
          <cell r="A2575" t="str">
            <v>ТольяттиУфа</v>
          </cell>
        </row>
        <row r="2576">
          <cell r="A2576" t="str">
            <v>ТольяттиХабаровск</v>
          </cell>
        </row>
        <row r="2577">
          <cell r="A2577" t="str">
            <v>ТольяттиЧебоксары</v>
          </cell>
        </row>
        <row r="2578">
          <cell r="A2578" t="str">
            <v>ТольяттиЧелябинск</v>
          </cell>
        </row>
        <row r="2579">
          <cell r="A2579" t="str">
            <v>ТольяттиЧита</v>
          </cell>
        </row>
        <row r="2580">
          <cell r="A2580" t="str">
            <v>ТольяттиЯрославль</v>
          </cell>
        </row>
        <row r="2581">
          <cell r="A2581" t="str">
            <v>ТулаАрхангельск</v>
          </cell>
        </row>
        <row r="2582">
          <cell r="A2582" t="str">
            <v>ТулаАстрахань</v>
          </cell>
        </row>
        <row r="2583">
          <cell r="A2583" t="str">
            <v>ТулаБарнаул</v>
          </cell>
        </row>
        <row r="2584">
          <cell r="A2584" t="str">
            <v>ТулаБелгород</v>
          </cell>
        </row>
        <row r="2585">
          <cell r="A2585" t="str">
            <v>ТулаБрянск</v>
          </cell>
        </row>
        <row r="2586">
          <cell r="A2586" t="str">
            <v>ТулаВеликий Новгород</v>
          </cell>
        </row>
        <row r="2587">
          <cell r="A2587" t="str">
            <v>ТулаВладимир</v>
          </cell>
        </row>
        <row r="2588">
          <cell r="A2588" t="str">
            <v>ТулаВолгоград</v>
          </cell>
        </row>
        <row r="2589">
          <cell r="A2589" t="str">
            <v>ТулаВоронеж</v>
          </cell>
        </row>
        <row r="2590">
          <cell r="A2590" t="str">
            <v>ТулаЕкатеринбург</v>
          </cell>
        </row>
        <row r="2591">
          <cell r="A2591" t="str">
            <v>ТулаИваново</v>
          </cell>
        </row>
        <row r="2592">
          <cell r="A2592" t="str">
            <v>ТулаИжевск</v>
          </cell>
        </row>
        <row r="2593">
          <cell r="A2593" t="str">
            <v>ТулаИркутск</v>
          </cell>
        </row>
        <row r="2594">
          <cell r="A2594" t="str">
            <v>ТулаКазань</v>
          </cell>
        </row>
        <row r="2595">
          <cell r="A2595" t="str">
            <v>ТулаКалуга</v>
          </cell>
        </row>
        <row r="2596">
          <cell r="A2596" t="str">
            <v>ТулаКиров</v>
          </cell>
        </row>
        <row r="2597">
          <cell r="A2597" t="str">
            <v>ТулаКраснодар</v>
          </cell>
        </row>
        <row r="2598">
          <cell r="A2598" t="str">
            <v>ТулаКрасноярск</v>
          </cell>
        </row>
        <row r="2599">
          <cell r="A2599" t="str">
            <v>ТулаКурск</v>
          </cell>
        </row>
        <row r="2600">
          <cell r="A2600" t="str">
            <v>ТулаЛипецк</v>
          </cell>
        </row>
        <row r="2601">
          <cell r="A2601" t="str">
            <v>ТулаМагнитогорск</v>
          </cell>
        </row>
        <row r="2602">
          <cell r="A2602" t="str">
            <v>ТулаМосква</v>
          </cell>
        </row>
        <row r="2603">
          <cell r="A2603" t="str">
            <v>ТулаМурманск</v>
          </cell>
        </row>
        <row r="2604">
          <cell r="A2604" t="str">
            <v>ТулаНабережные Челны</v>
          </cell>
        </row>
        <row r="2605">
          <cell r="A2605" t="str">
            <v>ТулаНижний Новгород</v>
          </cell>
        </row>
        <row r="2606">
          <cell r="A2606" t="str">
            <v>ТулаНовосибирск</v>
          </cell>
        </row>
        <row r="2607">
          <cell r="A2607" t="str">
            <v>ТулаОмск</v>
          </cell>
        </row>
        <row r="2608">
          <cell r="A2608" t="str">
            <v>ТулаОрел</v>
          </cell>
        </row>
        <row r="2609">
          <cell r="A2609" t="str">
            <v>ТулаОренбург</v>
          </cell>
        </row>
        <row r="2610">
          <cell r="A2610" t="str">
            <v>ТулаПенза</v>
          </cell>
        </row>
        <row r="2611">
          <cell r="A2611" t="str">
            <v>ТулаПермь</v>
          </cell>
        </row>
        <row r="2612">
          <cell r="A2612" t="str">
            <v>ТулаПетрозаводск</v>
          </cell>
        </row>
        <row r="2613">
          <cell r="A2613" t="str">
            <v>ТулаПятигорск</v>
          </cell>
        </row>
        <row r="2614">
          <cell r="A2614" t="str">
            <v>ТулаРостов-на-Дону</v>
          </cell>
        </row>
        <row r="2615">
          <cell r="A2615" t="str">
            <v>ТулаРязань</v>
          </cell>
        </row>
        <row r="2616">
          <cell r="A2616" t="str">
            <v>ТулаСамара</v>
          </cell>
        </row>
        <row r="2617">
          <cell r="A2617" t="str">
            <v>ТулаСанкт-Петербург</v>
          </cell>
        </row>
        <row r="2618">
          <cell r="A2618" t="str">
            <v>ТулаСаратов</v>
          </cell>
        </row>
        <row r="2619">
          <cell r="A2619" t="str">
            <v>ТулаСимферополь</v>
          </cell>
        </row>
        <row r="2620">
          <cell r="A2620" t="str">
            <v>ТулаСмоленск</v>
          </cell>
        </row>
        <row r="2621">
          <cell r="A2621" t="str">
            <v>ТулаСочи</v>
          </cell>
        </row>
        <row r="2622">
          <cell r="A2622" t="str">
            <v>ТулаСтаврополь</v>
          </cell>
        </row>
        <row r="2623">
          <cell r="A2623" t="str">
            <v>ТулаСургут</v>
          </cell>
        </row>
        <row r="2624">
          <cell r="A2624" t="str">
            <v>ТулаСыктывкар</v>
          </cell>
        </row>
        <row r="2625">
          <cell r="A2625" t="str">
            <v>ТулаТверь</v>
          </cell>
        </row>
        <row r="2626">
          <cell r="A2626" t="str">
            <v>ТулаТольятти</v>
          </cell>
        </row>
        <row r="2627">
          <cell r="A2627" t="str">
            <v>ТулаТула</v>
          </cell>
        </row>
        <row r="2628">
          <cell r="A2628" t="str">
            <v>ТулаТюмень</v>
          </cell>
        </row>
        <row r="2629">
          <cell r="A2629" t="str">
            <v>ТулаУлан-Удэ</v>
          </cell>
        </row>
        <row r="2630">
          <cell r="A2630" t="str">
            <v>ТулаУльяновск</v>
          </cell>
        </row>
        <row r="2631">
          <cell r="A2631" t="str">
            <v>ТулаУфа</v>
          </cell>
        </row>
        <row r="2632">
          <cell r="A2632" t="str">
            <v>ТулаХабаровск</v>
          </cell>
        </row>
        <row r="2633">
          <cell r="A2633" t="str">
            <v>ТулаЧебоксары</v>
          </cell>
        </row>
        <row r="2634">
          <cell r="A2634" t="str">
            <v>ТулаЧелябинск</v>
          </cell>
        </row>
        <row r="2635">
          <cell r="A2635" t="str">
            <v>ТулаЧита</v>
          </cell>
        </row>
        <row r="2636">
          <cell r="A2636" t="str">
            <v>ТулаЯрославль</v>
          </cell>
        </row>
        <row r="2637">
          <cell r="A2637" t="str">
            <v>ТюменьАрхангельск</v>
          </cell>
        </row>
        <row r="2638">
          <cell r="A2638" t="str">
            <v>ТюменьАстрахань</v>
          </cell>
        </row>
        <row r="2639">
          <cell r="A2639" t="str">
            <v>ТюменьБарнаул</v>
          </cell>
        </row>
        <row r="2640">
          <cell r="A2640" t="str">
            <v>ТюменьБелгород</v>
          </cell>
        </row>
        <row r="2641">
          <cell r="A2641" t="str">
            <v>ТюменьБрянск</v>
          </cell>
        </row>
        <row r="2642">
          <cell r="A2642" t="str">
            <v>ТюменьВеликий Новгород</v>
          </cell>
        </row>
        <row r="2643">
          <cell r="A2643" t="str">
            <v>ТюменьВладимир</v>
          </cell>
        </row>
        <row r="2644">
          <cell r="A2644" t="str">
            <v>ТюменьВолгоград</v>
          </cell>
        </row>
        <row r="2645">
          <cell r="A2645" t="str">
            <v>ТюменьВоронеж</v>
          </cell>
        </row>
        <row r="2646">
          <cell r="A2646" t="str">
            <v>ТюменьЕкатеринбург</v>
          </cell>
        </row>
        <row r="2647">
          <cell r="A2647" t="str">
            <v>ТюменьИваново</v>
          </cell>
        </row>
        <row r="2648">
          <cell r="A2648" t="str">
            <v>ТюменьИжевск</v>
          </cell>
        </row>
        <row r="2649">
          <cell r="A2649" t="str">
            <v>ТюменьИркутск</v>
          </cell>
        </row>
        <row r="2650">
          <cell r="A2650" t="str">
            <v>ТюменьКазань</v>
          </cell>
        </row>
        <row r="2651">
          <cell r="A2651" t="str">
            <v>ТюменьКалуга</v>
          </cell>
        </row>
        <row r="2652">
          <cell r="A2652" t="str">
            <v>ТюменьКиров</v>
          </cell>
        </row>
        <row r="2653">
          <cell r="A2653" t="str">
            <v>ТюменьКраснодар</v>
          </cell>
        </row>
        <row r="2654">
          <cell r="A2654" t="str">
            <v>ТюменьКрасноярск</v>
          </cell>
        </row>
        <row r="2655">
          <cell r="A2655" t="str">
            <v>ТюменьКурск</v>
          </cell>
        </row>
        <row r="2656">
          <cell r="A2656" t="str">
            <v>ТюменьЛипецк</v>
          </cell>
        </row>
        <row r="2657">
          <cell r="A2657" t="str">
            <v>ТюменьМагнитогорск</v>
          </cell>
        </row>
        <row r="2658">
          <cell r="A2658" t="str">
            <v>ТюменьМосква</v>
          </cell>
        </row>
        <row r="2659">
          <cell r="A2659" t="str">
            <v>ТюменьМурманск</v>
          </cell>
        </row>
        <row r="2660">
          <cell r="A2660" t="str">
            <v>ТюменьНабережные Челны</v>
          </cell>
        </row>
        <row r="2661">
          <cell r="A2661" t="str">
            <v>ТюменьНижний Новгород</v>
          </cell>
        </row>
        <row r="2662">
          <cell r="A2662" t="str">
            <v>ТюменьНовосибирск</v>
          </cell>
        </row>
        <row r="2663">
          <cell r="A2663" t="str">
            <v>ТюменьОмск</v>
          </cell>
        </row>
        <row r="2664">
          <cell r="A2664" t="str">
            <v>ТюменьОрел</v>
          </cell>
        </row>
        <row r="2665">
          <cell r="A2665" t="str">
            <v>ТюменьОренбург</v>
          </cell>
        </row>
        <row r="2666">
          <cell r="A2666" t="str">
            <v>ТюменьПенза</v>
          </cell>
        </row>
        <row r="2667">
          <cell r="A2667" t="str">
            <v>ТюменьПермь</v>
          </cell>
        </row>
        <row r="2668">
          <cell r="A2668" t="str">
            <v>ТюменьПетрозаводск</v>
          </cell>
        </row>
        <row r="2669">
          <cell r="A2669" t="str">
            <v>ТюменьПятигорск</v>
          </cell>
        </row>
        <row r="2670">
          <cell r="A2670" t="str">
            <v>ТюменьРостов-на-Дону</v>
          </cell>
        </row>
        <row r="2671">
          <cell r="A2671" t="str">
            <v>ТюменьРязань</v>
          </cell>
        </row>
        <row r="2672">
          <cell r="A2672" t="str">
            <v>ТюменьСамара</v>
          </cell>
        </row>
        <row r="2673">
          <cell r="A2673" t="str">
            <v>ТюменьСанкт-Петербург</v>
          </cell>
        </row>
        <row r="2674">
          <cell r="A2674" t="str">
            <v>ТюменьСаратов</v>
          </cell>
        </row>
        <row r="2675">
          <cell r="A2675" t="str">
            <v>ТюменьСимферополь</v>
          </cell>
        </row>
        <row r="2676">
          <cell r="A2676" t="str">
            <v>ТюменьСмоленск</v>
          </cell>
        </row>
        <row r="2677">
          <cell r="A2677" t="str">
            <v>ТюменьСочи</v>
          </cell>
        </row>
        <row r="2678">
          <cell r="A2678" t="str">
            <v>ТюменьСтаврополь</v>
          </cell>
        </row>
        <row r="2679">
          <cell r="A2679" t="str">
            <v>ТюменьСургут</v>
          </cell>
        </row>
        <row r="2680">
          <cell r="A2680" t="str">
            <v>ТюменьСыктывкар</v>
          </cell>
        </row>
        <row r="2681">
          <cell r="A2681" t="str">
            <v>ТюменьТверь</v>
          </cell>
        </row>
        <row r="2682">
          <cell r="A2682" t="str">
            <v>ТюменьТольятти</v>
          </cell>
        </row>
        <row r="2683">
          <cell r="A2683" t="str">
            <v>ТюменьТула</v>
          </cell>
        </row>
        <row r="2684">
          <cell r="A2684" t="str">
            <v>ТюменьТюмень</v>
          </cell>
        </row>
        <row r="2685">
          <cell r="A2685" t="str">
            <v>ТюменьУлан-Удэ</v>
          </cell>
        </row>
        <row r="2686">
          <cell r="A2686" t="str">
            <v>ТюменьУльяновск</v>
          </cell>
        </row>
        <row r="2687">
          <cell r="A2687" t="str">
            <v>ТюменьУфа</v>
          </cell>
        </row>
        <row r="2688">
          <cell r="A2688" t="str">
            <v>ТюменьХабаровск</v>
          </cell>
        </row>
        <row r="2689">
          <cell r="A2689" t="str">
            <v>ТюменьЧебоксары</v>
          </cell>
        </row>
        <row r="2690">
          <cell r="A2690" t="str">
            <v>ТюменьЧелябинск</v>
          </cell>
        </row>
        <row r="2691">
          <cell r="A2691" t="str">
            <v>ТюменьЧита</v>
          </cell>
        </row>
        <row r="2692">
          <cell r="A2692" t="str">
            <v>ТюменьЯрославль</v>
          </cell>
        </row>
        <row r="2693">
          <cell r="A2693" t="str">
            <v>Улан-УдэАрхангельск</v>
          </cell>
        </row>
        <row r="2694">
          <cell r="A2694" t="str">
            <v>Улан-УдэАстрахань</v>
          </cell>
        </row>
        <row r="2695">
          <cell r="A2695" t="str">
            <v>Улан-УдэБарнаул</v>
          </cell>
        </row>
        <row r="2696">
          <cell r="A2696" t="str">
            <v>Улан-УдэБелгород</v>
          </cell>
        </row>
        <row r="2697">
          <cell r="A2697" t="str">
            <v>Улан-УдэБрянск</v>
          </cell>
        </row>
        <row r="2698">
          <cell r="A2698" t="str">
            <v>Улан-УдэВеликий Новгород</v>
          </cell>
        </row>
        <row r="2699">
          <cell r="A2699" t="str">
            <v>Улан-УдэВладимир</v>
          </cell>
        </row>
        <row r="2700">
          <cell r="A2700" t="str">
            <v>Улан-УдэВолгоград</v>
          </cell>
        </row>
        <row r="2701">
          <cell r="A2701" t="str">
            <v>Улан-УдэВоронеж</v>
          </cell>
        </row>
        <row r="2702">
          <cell r="A2702" t="str">
            <v>Улан-УдэЕкатеринбург</v>
          </cell>
        </row>
        <row r="2703">
          <cell r="A2703" t="str">
            <v>Улан-УдэИваново</v>
          </cell>
        </row>
        <row r="2704">
          <cell r="A2704" t="str">
            <v>Улан-УдэИжевск</v>
          </cell>
        </row>
        <row r="2705">
          <cell r="A2705" t="str">
            <v>Улан-УдэИркутск</v>
          </cell>
        </row>
        <row r="2706">
          <cell r="A2706" t="str">
            <v>Улан-УдэКазань</v>
          </cell>
        </row>
        <row r="2707">
          <cell r="A2707" t="str">
            <v>Улан-УдэКалуга</v>
          </cell>
        </row>
        <row r="2708">
          <cell r="A2708" t="str">
            <v>Улан-УдэКиров</v>
          </cell>
        </row>
        <row r="2709">
          <cell r="A2709" t="str">
            <v>Улан-УдэКраснодар</v>
          </cell>
        </row>
        <row r="2710">
          <cell r="A2710" t="str">
            <v>Улан-УдэКрасноярск</v>
          </cell>
        </row>
        <row r="2711">
          <cell r="A2711" t="str">
            <v>Улан-УдэКурск</v>
          </cell>
        </row>
        <row r="2712">
          <cell r="A2712" t="str">
            <v>Улан-УдэЛипецк</v>
          </cell>
        </row>
        <row r="2713">
          <cell r="A2713" t="str">
            <v>Улан-УдэМагнитогорск</v>
          </cell>
        </row>
        <row r="2714">
          <cell r="A2714" t="str">
            <v>Улан-УдэМосква</v>
          </cell>
        </row>
        <row r="2715">
          <cell r="A2715" t="str">
            <v>Улан-УдэМурманск</v>
          </cell>
        </row>
        <row r="2716">
          <cell r="A2716" t="str">
            <v>Улан-УдэНабережные Челны</v>
          </cell>
        </row>
        <row r="2717">
          <cell r="A2717" t="str">
            <v>Улан-УдэНижний Новгород</v>
          </cell>
        </row>
        <row r="2718">
          <cell r="A2718" t="str">
            <v>Улан-УдэНовосибирск</v>
          </cell>
        </row>
        <row r="2719">
          <cell r="A2719" t="str">
            <v>Улан-УдэОмск</v>
          </cell>
        </row>
        <row r="2720">
          <cell r="A2720" t="str">
            <v>Улан-УдэОрел</v>
          </cell>
        </row>
        <row r="2721">
          <cell r="A2721" t="str">
            <v>Улан-УдэОренбург</v>
          </cell>
        </row>
        <row r="2722">
          <cell r="A2722" t="str">
            <v>Улан-УдэПенза</v>
          </cell>
        </row>
        <row r="2723">
          <cell r="A2723" t="str">
            <v>Улан-УдэПермь</v>
          </cell>
        </row>
        <row r="2724">
          <cell r="A2724" t="str">
            <v>Улан-УдэПетрозаводск</v>
          </cell>
        </row>
        <row r="2725">
          <cell r="A2725" t="str">
            <v>Улан-УдэПятигорск</v>
          </cell>
        </row>
        <row r="2726">
          <cell r="A2726" t="str">
            <v>Улан-УдэРостов-на-Дону</v>
          </cell>
        </row>
        <row r="2727">
          <cell r="A2727" t="str">
            <v>Улан-УдэРязань</v>
          </cell>
        </row>
        <row r="2728">
          <cell r="A2728" t="str">
            <v>Улан-УдэСамара</v>
          </cell>
        </row>
        <row r="2729">
          <cell r="A2729" t="str">
            <v>Улан-УдэСанкт-Петербург</v>
          </cell>
        </row>
        <row r="2730">
          <cell r="A2730" t="str">
            <v>Улан-УдэСаратов</v>
          </cell>
        </row>
        <row r="2731">
          <cell r="A2731" t="str">
            <v>Улан-УдэСимферополь</v>
          </cell>
        </row>
        <row r="2732">
          <cell r="A2732" t="str">
            <v>Улан-УдэСмоленск</v>
          </cell>
        </row>
        <row r="2733">
          <cell r="A2733" t="str">
            <v>Улан-УдэСочи</v>
          </cell>
        </row>
        <row r="2734">
          <cell r="A2734" t="str">
            <v>Улан-УдэСтаврополь</v>
          </cell>
        </row>
        <row r="2735">
          <cell r="A2735" t="str">
            <v>Улан-УдэСургут</v>
          </cell>
        </row>
        <row r="2736">
          <cell r="A2736" t="str">
            <v>Улан-УдэСыктывкар</v>
          </cell>
        </row>
        <row r="2737">
          <cell r="A2737" t="str">
            <v>Улан-УдэТверь</v>
          </cell>
        </row>
        <row r="2738">
          <cell r="A2738" t="str">
            <v>Улан-УдэТольятти</v>
          </cell>
        </row>
        <row r="2739">
          <cell r="A2739" t="str">
            <v>Улан-УдэТула</v>
          </cell>
        </row>
        <row r="2740">
          <cell r="A2740" t="str">
            <v>Улан-УдэТюмень</v>
          </cell>
        </row>
        <row r="2741">
          <cell r="A2741" t="str">
            <v>Улан-УдэУлан-Удэ</v>
          </cell>
        </row>
        <row r="2742">
          <cell r="A2742" t="str">
            <v>Улан-УдэУльяновск</v>
          </cell>
        </row>
        <row r="2743">
          <cell r="A2743" t="str">
            <v>Улан-УдэУфа</v>
          </cell>
        </row>
        <row r="2744">
          <cell r="A2744" t="str">
            <v>Улан-УдэХабаровск</v>
          </cell>
        </row>
        <row r="2745">
          <cell r="A2745" t="str">
            <v>Улан-УдэЧебоксары</v>
          </cell>
        </row>
        <row r="2746">
          <cell r="A2746" t="str">
            <v>Улан-УдэЧелябинск</v>
          </cell>
        </row>
        <row r="2747">
          <cell r="A2747" t="str">
            <v>Улан-УдэЧита</v>
          </cell>
        </row>
        <row r="2748">
          <cell r="A2748" t="str">
            <v>Улан-УдэЯрославль</v>
          </cell>
        </row>
        <row r="2749">
          <cell r="A2749" t="str">
            <v>УльяновскАрхангельск</v>
          </cell>
        </row>
        <row r="2750">
          <cell r="A2750" t="str">
            <v>УльяновскАстрахань</v>
          </cell>
        </row>
        <row r="2751">
          <cell r="A2751" t="str">
            <v>УльяновскБарнаул</v>
          </cell>
        </row>
        <row r="2752">
          <cell r="A2752" t="str">
            <v>УльяновскБелгород</v>
          </cell>
        </row>
        <row r="2753">
          <cell r="A2753" t="str">
            <v>УльяновскБрянск</v>
          </cell>
        </row>
        <row r="2754">
          <cell r="A2754" t="str">
            <v>УльяновскВеликий Новгород</v>
          </cell>
        </row>
        <row r="2755">
          <cell r="A2755" t="str">
            <v>УльяновскВладимир</v>
          </cell>
        </row>
        <row r="2756">
          <cell r="A2756" t="str">
            <v>УльяновскВолгоград</v>
          </cell>
        </row>
        <row r="2757">
          <cell r="A2757" t="str">
            <v>УльяновскВоронеж</v>
          </cell>
        </row>
        <row r="2758">
          <cell r="A2758" t="str">
            <v>УльяновскЕкатеринбург</v>
          </cell>
        </row>
        <row r="2759">
          <cell r="A2759" t="str">
            <v>УльяновскИваново</v>
          </cell>
        </row>
        <row r="2760">
          <cell r="A2760" t="str">
            <v>УльяновскИжевск</v>
          </cell>
        </row>
        <row r="2761">
          <cell r="A2761" t="str">
            <v>УльяновскИркутск</v>
          </cell>
        </row>
        <row r="2762">
          <cell r="A2762" t="str">
            <v>УльяновскКазань</v>
          </cell>
        </row>
        <row r="2763">
          <cell r="A2763" t="str">
            <v>УльяновскКалуга</v>
          </cell>
        </row>
        <row r="2764">
          <cell r="A2764" t="str">
            <v>УльяновскКиров</v>
          </cell>
        </row>
        <row r="2765">
          <cell r="A2765" t="str">
            <v>УльяновскКраснодар</v>
          </cell>
        </row>
        <row r="2766">
          <cell r="A2766" t="str">
            <v>УльяновскКрасноярск</v>
          </cell>
        </row>
        <row r="2767">
          <cell r="A2767" t="str">
            <v>УльяновскКурск</v>
          </cell>
        </row>
        <row r="2768">
          <cell r="A2768" t="str">
            <v>УльяновскЛипецк</v>
          </cell>
        </row>
        <row r="2769">
          <cell r="A2769" t="str">
            <v>УльяновскМагнитогорск</v>
          </cell>
        </row>
        <row r="2770">
          <cell r="A2770" t="str">
            <v>УльяновскМосква</v>
          </cell>
        </row>
        <row r="2771">
          <cell r="A2771" t="str">
            <v>УльяновскМурманск</v>
          </cell>
        </row>
        <row r="2772">
          <cell r="A2772" t="str">
            <v>УльяновскНабережные Челны</v>
          </cell>
        </row>
        <row r="2773">
          <cell r="A2773" t="str">
            <v>УльяновскНижний Новгород</v>
          </cell>
        </row>
        <row r="2774">
          <cell r="A2774" t="str">
            <v>УльяновскНовосибирск</v>
          </cell>
        </row>
        <row r="2775">
          <cell r="A2775" t="str">
            <v>УльяновскОмск</v>
          </cell>
        </row>
        <row r="2776">
          <cell r="A2776" t="str">
            <v>УльяновскОрел</v>
          </cell>
        </row>
        <row r="2777">
          <cell r="A2777" t="str">
            <v>УльяновскОренбург</v>
          </cell>
        </row>
        <row r="2778">
          <cell r="A2778" t="str">
            <v>УльяновскПенза</v>
          </cell>
        </row>
        <row r="2779">
          <cell r="A2779" t="str">
            <v>УльяновскПермь</v>
          </cell>
        </row>
        <row r="2780">
          <cell r="A2780" t="str">
            <v>УльяновскПетрозаводск</v>
          </cell>
        </row>
        <row r="2781">
          <cell r="A2781" t="str">
            <v>УльяновскПятигорск</v>
          </cell>
        </row>
        <row r="2782">
          <cell r="A2782" t="str">
            <v>УльяновскРостов-на-Дону</v>
          </cell>
        </row>
        <row r="2783">
          <cell r="A2783" t="str">
            <v>УльяновскРязань</v>
          </cell>
        </row>
        <row r="2784">
          <cell r="A2784" t="str">
            <v>УльяновскСамара</v>
          </cell>
        </row>
        <row r="2785">
          <cell r="A2785" t="str">
            <v>УльяновскСанкт-Петербург</v>
          </cell>
        </row>
        <row r="2786">
          <cell r="A2786" t="str">
            <v>УльяновскСаратов</v>
          </cell>
        </row>
        <row r="2787">
          <cell r="A2787" t="str">
            <v>УльяновскСимферополь</v>
          </cell>
        </row>
        <row r="2788">
          <cell r="A2788" t="str">
            <v>УльяновскСмоленск</v>
          </cell>
        </row>
        <row r="2789">
          <cell r="A2789" t="str">
            <v>УльяновскСочи</v>
          </cell>
        </row>
        <row r="2790">
          <cell r="A2790" t="str">
            <v>УльяновскСтаврополь</v>
          </cell>
        </row>
        <row r="2791">
          <cell r="A2791" t="str">
            <v>УльяновскСургут</v>
          </cell>
        </row>
        <row r="2792">
          <cell r="A2792" t="str">
            <v>УльяновскСыктывкар</v>
          </cell>
        </row>
        <row r="2793">
          <cell r="A2793" t="str">
            <v>УльяновскТверь</v>
          </cell>
        </row>
        <row r="2794">
          <cell r="A2794" t="str">
            <v>УльяновскТольятти</v>
          </cell>
        </row>
        <row r="2795">
          <cell r="A2795" t="str">
            <v>УльяновскТула</v>
          </cell>
        </row>
        <row r="2796">
          <cell r="A2796" t="str">
            <v>УльяновскТюмень</v>
          </cell>
        </row>
        <row r="2797">
          <cell r="A2797" t="str">
            <v>УльяновскУлан-Удэ</v>
          </cell>
        </row>
        <row r="2798">
          <cell r="A2798" t="str">
            <v>УльяновскУльяновск</v>
          </cell>
        </row>
        <row r="2799">
          <cell r="A2799" t="str">
            <v>УльяновскУфа</v>
          </cell>
        </row>
        <row r="2800">
          <cell r="A2800" t="str">
            <v>УльяновскХабаровск</v>
          </cell>
        </row>
        <row r="2801">
          <cell r="A2801" t="str">
            <v>УльяновскЧебоксары</v>
          </cell>
        </row>
        <row r="2802">
          <cell r="A2802" t="str">
            <v>УльяновскЧелябинск</v>
          </cell>
        </row>
        <row r="2803">
          <cell r="A2803" t="str">
            <v>УльяновскЧита</v>
          </cell>
        </row>
        <row r="2804">
          <cell r="A2804" t="str">
            <v>УльяновскЯрославль</v>
          </cell>
        </row>
        <row r="2805">
          <cell r="A2805" t="str">
            <v>УфаАрхангельск</v>
          </cell>
        </row>
        <row r="2806">
          <cell r="A2806" t="str">
            <v>УфаАстрахань</v>
          </cell>
        </row>
        <row r="2807">
          <cell r="A2807" t="str">
            <v>УфаБарнаул</v>
          </cell>
        </row>
        <row r="2808">
          <cell r="A2808" t="str">
            <v>УфаБелгород</v>
          </cell>
        </row>
        <row r="2809">
          <cell r="A2809" t="str">
            <v>УфаБрянск</v>
          </cell>
        </row>
        <row r="2810">
          <cell r="A2810" t="str">
            <v>УфаВеликий Новгород</v>
          </cell>
        </row>
        <row r="2811">
          <cell r="A2811" t="str">
            <v>УфаВладимир</v>
          </cell>
        </row>
        <row r="2812">
          <cell r="A2812" t="str">
            <v>УфаВолгоград</v>
          </cell>
        </row>
        <row r="2813">
          <cell r="A2813" t="str">
            <v>УфаВоронеж</v>
          </cell>
        </row>
        <row r="2814">
          <cell r="A2814" t="str">
            <v>УфаЕкатеринбург</v>
          </cell>
        </row>
        <row r="2815">
          <cell r="A2815" t="str">
            <v>УфаИваново</v>
          </cell>
        </row>
        <row r="2816">
          <cell r="A2816" t="str">
            <v>УфаИжевск</v>
          </cell>
        </row>
        <row r="2817">
          <cell r="A2817" t="str">
            <v>УфаИркутск</v>
          </cell>
        </row>
        <row r="2818">
          <cell r="A2818" t="str">
            <v>УфаКазань</v>
          </cell>
        </row>
        <row r="2819">
          <cell r="A2819" t="str">
            <v>УфаКалуга</v>
          </cell>
        </row>
        <row r="2820">
          <cell r="A2820" t="str">
            <v>УфаКиров</v>
          </cell>
        </row>
        <row r="2821">
          <cell r="A2821" t="str">
            <v>УфаКраснодар</v>
          </cell>
        </row>
        <row r="2822">
          <cell r="A2822" t="str">
            <v>УфаКрасноярск</v>
          </cell>
        </row>
        <row r="2823">
          <cell r="A2823" t="str">
            <v>УфаКурск</v>
          </cell>
        </row>
        <row r="2824">
          <cell r="A2824" t="str">
            <v>УфаЛипецк</v>
          </cell>
        </row>
        <row r="2825">
          <cell r="A2825" t="str">
            <v>УфаМагнитогорск</v>
          </cell>
        </row>
        <row r="2826">
          <cell r="A2826" t="str">
            <v>УфаМосква</v>
          </cell>
        </row>
        <row r="2827">
          <cell r="A2827" t="str">
            <v>УфаМурманск</v>
          </cell>
        </row>
        <row r="2828">
          <cell r="A2828" t="str">
            <v>УфаНабережные Челны</v>
          </cell>
        </row>
        <row r="2829">
          <cell r="A2829" t="str">
            <v>УфаНижний Новгород</v>
          </cell>
        </row>
        <row r="2830">
          <cell r="A2830" t="str">
            <v>УфаНовосибирск</v>
          </cell>
        </row>
        <row r="2831">
          <cell r="A2831" t="str">
            <v>УфаОмск</v>
          </cell>
        </row>
        <row r="2832">
          <cell r="A2832" t="str">
            <v>УфаОрел</v>
          </cell>
        </row>
        <row r="2833">
          <cell r="A2833" t="str">
            <v>УфаОренбург</v>
          </cell>
        </row>
        <row r="2834">
          <cell r="A2834" t="str">
            <v>УфаПенза</v>
          </cell>
        </row>
        <row r="2835">
          <cell r="A2835" t="str">
            <v>УфаПермь</v>
          </cell>
        </row>
        <row r="2836">
          <cell r="A2836" t="str">
            <v>УфаПетрозаводск</v>
          </cell>
        </row>
        <row r="2837">
          <cell r="A2837" t="str">
            <v>УфаПятигорск</v>
          </cell>
        </row>
        <row r="2838">
          <cell r="A2838" t="str">
            <v>УфаРостов-на-Дону</v>
          </cell>
        </row>
        <row r="2839">
          <cell r="A2839" t="str">
            <v>УфаРязань</v>
          </cell>
        </row>
        <row r="2840">
          <cell r="A2840" t="str">
            <v>УфаСамара</v>
          </cell>
        </row>
        <row r="2841">
          <cell r="A2841" t="str">
            <v>УфаСанкт-Петербург</v>
          </cell>
        </row>
        <row r="2842">
          <cell r="A2842" t="str">
            <v>УфаСаратов</v>
          </cell>
        </row>
        <row r="2843">
          <cell r="A2843" t="str">
            <v>УфаСимферополь</v>
          </cell>
        </row>
        <row r="2844">
          <cell r="A2844" t="str">
            <v>УфаСмоленск</v>
          </cell>
        </row>
        <row r="2845">
          <cell r="A2845" t="str">
            <v>УфаСочи</v>
          </cell>
        </row>
        <row r="2846">
          <cell r="A2846" t="str">
            <v>УфаСтаврополь</v>
          </cell>
        </row>
        <row r="2847">
          <cell r="A2847" t="str">
            <v>УфаСургут</v>
          </cell>
        </row>
        <row r="2848">
          <cell r="A2848" t="str">
            <v>УфаСыктывкар</v>
          </cell>
        </row>
        <row r="2849">
          <cell r="A2849" t="str">
            <v>УфаТверь</v>
          </cell>
        </row>
        <row r="2850">
          <cell r="A2850" t="str">
            <v>УфаТольятти</v>
          </cell>
        </row>
        <row r="2851">
          <cell r="A2851" t="str">
            <v>УфаТула</v>
          </cell>
        </row>
        <row r="2852">
          <cell r="A2852" t="str">
            <v>УфаТюмень</v>
          </cell>
        </row>
        <row r="2853">
          <cell r="A2853" t="str">
            <v>УфаУлан-Удэ</v>
          </cell>
        </row>
        <row r="2854">
          <cell r="A2854" t="str">
            <v>УфаУльяновск</v>
          </cell>
        </row>
        <row r="2855">
          <cell r="A2855" t="str">
            <v>УфаУфа</v>
          </cell>
        </row>
        <row r="2856">
          <cell r="A2856" t="str">
            <v>УфаХабаровск</v>
          </cell>
        </row>
        <row r="2857">
          <cell r="A2857" t="str">
            <v>УфаЧебоксары</v>
          </cell>
        </row>
        <row r="2858">
          <cell r="A2858" t="str">
            <v>УфаЧелябинск</v>
          </cell>
        </row>
        <row r="2859">
          <cell r="A2859" t="str">
            <v>УфаЧита</v>
          </cell>
        </row>
        <row r="2860">
          <cell r="A2860" t="str">
            <v>УфаЯрославль</v>
          </cell>
        </row>
        <row r="2861">
          <cell r="A2861" t="str">
            <v>ХабаровскАрхангельск</v>
          </cell>
        </row>
        <row r="2862">
          <cell r="A2862" t="str">
            <v>ХабаровскАстрахань</v>
          </cell>
        </row>
        <row r="2863">
          <cell r="A2863" t="str">
            <v>ХабаровскБарнаул</v>
          </cell>
        </row>
        <row r="2864">
          <cell r="A2864" t="str">
            <v>ХабаровскБелгород</v>
          </cell>
        </row>
        <row r="2865">
          <cell r="A2865" t="str">
            <v>ХабаровскБрянск</v>
          </cell>
        </row>
        <row r="2866">
          <cell r="A2866" t="str">
            <v>ХабаровскВеликий Новгород</v>
          </cell>
        </row>
        <row r="2867">
          <cell r="A2867" t="str">
            <v>ХабаровскВладимир</v>
          </cell>
        </row>
        <row r="2868">
          <cell r="A2868" t="str">
            <v>ХабаровскВолгоград</v>
          </cell>
        </row>
        <row r="2869">
          <cell r="A2869" t="str">
            <v>ХабаровскВоронеж</v>
          </cell>
        </row>
        <row r="2870">
          <cell r="A2870" t="str">
            <v>ХабаровскЕкатеринбург</v>
          </cell>
        </row>
        <row r="2871">
          <cell r="A2871" t="str">
            <v>ХабаровскИваново</v>
          </cell>
        </row>
        <row r="2872">
          <cell r="A2872" t="str">
            <v>ХабаровскИжевск</v>
          </cell>
        </row>
        <row r="2873">
          <cell r="A2873" t="str">
            <v>ХабаровскИркутск</v>
          </cell>
        </row>
        <row r="2874">
          <cell r="A2874" t="str">
            <v>ХабаровскКазань</v>
          </cell>
        </row>
        <row r="2875">
          <cell r="A2875" t="str">
            <v>ХабаровскКалуга</v>
          </cell>
        </row>
        <row r="2876">
          <cell r="A2876" t="str">
            <v>ХабаровскКиров</v>
          </cell>
        </row>
        <row r="2877">
          <cell r="A2877" t="str">
            <v>ХабаровскКраснодар</v>
          </cell>
        </row>
        <row r="2878">
          <cell r="A2878" t="str">
            <v>ХабаровскКрасноярск</v>
          </cell>
        </row>
        <row r="2879">
          <cell r="A2879" t="str">
            <v>ХабаровскКурск</v>
          </cell>
        </row>
        <row r="2880">
          <cell r="A2880" t="str">
            <v>ХабаровскЛипецк</v>
          </cell>
        </row>
        <row r="2881">
          <cell r="A2881" t="str">
            <v>ХабаровскМагнитогорск</v>
          </cell>
        </row>
        <row r="2882">
          <cell r="A2882" t="str">
            <v>ХабаровскМосква</v>
          </cell>
        </row>
        <row r="2883">
          <cell r="A2883" t="str">
            <v>ХабаровскМурманск</v>
          </cell>
        </row>
        <row r="2884">
          <cell r="A2884" t="str">
            <v>ХабаровскНабережные Челны</v>
          </cell>
        </row>
        <row r="2885">
          <cell r="A2885" t="str">
            <v>ХабаровскНижний Новгород</v>
          </cell>
        </row>
        <row r="2886">
          <cell r="A2886" t="str">
            <v>ХабаровскНовосибирск</v>
          </cell>
        </row>
        <row r="2887">
          <cell r="A2887" t="str">
            <v>ХабаровскОмск</v>
          </cell>
        </row>
        <row r="2888">
          <cell r="A2888" t="str">
            <v>ХабаровскОрел</v>
          </cell>
        </row>
        <row r="2889">
          <cell r="A2889" t="str">
            <v>ХабаровскОренбург</v>
          </cell>
        </row>
        <row r="2890">
          <cell r="A2890" t="str">
            <v>ХабаровскПенза</v>
          </cell>
        </row>
        <row r="2891">
          <cell r="A2891" t="str">
            <v>ХабаровскПермь</v>
          </cell>
        </row>
        <row r="2892">
          <cell r="A2892" t="str">
            <v>ХабаровскПетрозаводск</v>
          </cell>
        </row>
        <row r="2893">
          <cell r="A2893" t="str">
            <v>ХабаровскПятигорск</v>
          </cell>
        </row>
        <row r="2894">
          <cell r="A2894" t="str">
            <v>ХабаровскРостов-на-Дону</v>
          </cell>
        </row>
        <row r="2895">
          <cell r="A2895" t="str">
            <v>ХабаровскРязань</v>
          </cell>
        </row>
        <row r="2896">
          <cell r="A2896" t="str">
            <v>ХабаровскСамара</v>
          </cell>
        </row>
        <row r="2897">
          <cell r="A2897" t="str">
            <v>ХабаровскСанкт-Петербург</v>
          </cell>
        </row>
        <row r="2898">
          <cell r="A2898" t="str">
            <v>ХабаровскСаратов</v>
          </cell>
        </row>
        <row r="2899">
          <cell r="A2899" t="str">
            <v>ХабаровскСимферополь</v>
          </cell>
        </row>
        <row r="2900">
          <cell r="A2900" t="str">
            <v>ХабаровскСмоленск</v>
          </cell>
        </row>
        <row r="2901">
          <cell r="A2901" t="str">
            <v>ХабаровскСочи</v>
          </cell>
        </row>
        <row r="2902">
          <cell r="A2902" t="str">
            <v>ХабаровскСтаврополь</v>
          </cell>
        </row>
        <row r="2903">
          <cell r="A2903" t="str">
            <v>ХабаровскСургут</v>
          </cell>
        </row>
        <row r="2904">
          <cell r="A2904" t="str">
            <v>ХабаровскСыктывкар</v>
          </cell>
        </row>
        <row r="2905">
          <cell r="A2905" t="str">
            <v>ХабаровскТверь</v>
          </cell>
        </row>
        <row r="2906">
          <cell r="A2906" t="str">
            <v>ХабаровскТольятти</v>
          </cell>
        </row>
        <row r="2907">
          <cell r="A2907" t="str">
            <v>ХабаровскТула</v>
          </cell>
        </row>
        <row r="2908">
          <cell r="A2908" t="str">
            <v>ХабаровскТюмень</v>
          </cell>
        </row>
        <row r="2909">
          <cell r="A2909" t="str">
            <v>ХабаровскУлан-Удэ</v>
          </cell>
        </row>
        <row r="2910">
          <cell r="A2910" t="str">
            <v>ХабаровскУльяновск</v>
          </cell>
        </row>
        <row r="2911">
          <cell r="A2911" t="str">
            <v>ХабаровскУфа</v>
          </cell>
        </row>
        <row r="2912">
          <cell r="A2912" t="str">
            <v>ХабаровскХабаровск</v>
          </cell>
        </row>
        <row r="2913">
          <cell r="A2913" t="str">
            <v>ХабаровскЧебоксары</v>
          </cell>
        </row>
        <row r="2914">
          <cell r="A2914" t="str">
            <v>ХабаровскЧелябинск</v>
          </cell>
        </row>
        <row r="2915">
          <cell r="A2915" t="str">
            <v>ХабаровскЧита</v>
          </cell>
        </row>
        <row r="2916">
          <cell r="A2916" t="str">
            <v>ХабаровскЯрославль</v>
          </cell>
        </row>
        <row r="2917">
          <cell r="A2917" t="str">
            <v>ЧебоксарыАрхангельск</v>
          </cell>
        </row>
        <row r="2918">
          <cell r="A2918" t="str">
            <v>ЧебоксарыАстрахань</v>
          </cell>
        </row>
        <row r="2919">
          <cell r="A2919" t="str">
            <v>ЧебоксарыБарнаул</v>
          </cell>
        </row>
        <row r="2920">
          <cell r="A2920" t="str">
            <v>ЧебоксарыБелгород</v>
          </cell>
        </row>
        <row r="2921">
          <cell r="A2921" t="str">
            <v>ЧебоксарыБрянск</v>
          </cell>
        </row>
        <row r="2922">
          <cell r="A2922" t="str">
            <v>ЧебоксарыВеликий Новгород</v>
          </cell>
        </row>
        <row r="2923">
          <cell r="A2923" t="str">
            <v>ЧебоксарыВладимир</v>
          </cell>
        </row>
        <row r="2924">
          <cell r="A2924" t="str">
            <v>ЧебоксарыВолгоград</v>
          </cell>
        </row>
        <row r="2925">
          <cell r="A2925" t="str">
            <v>ЧебоксарыВоронеж</v>
          </cell>
        </row>
        <row r="2926">
          <cell r="A2926" t="str">
            <v>ЧебоксарыЕкатеринбург</v>
          </cell>
        </row>
        <row r="2927">
          <cell r="A2927" t="str">
            <v>ЧебоксарыИваново</v>
          </cell>
        </row>
        <row r="2928">
          <cell r="A2928" t="str">
            <v>ЧебоксарыИжевск</v>
          </cell>
        </row>
        <row r="2929">
          <cell r="A2929" t="str">
            <v>ЧебоксарыИркутск</v>
          </cell>
        </row>
        <row r="2930">
          <cell r="A2930" t="str">
            <v>ЧебоксарыКазань</v>
          </cell>
        </row>
        <row r="2931">
          <cell r="A2931" t="str">
            <v>ЧебоксарыКалуга</v>
          </cell>
        </row>
        <row r="2932">
          <cell r="A2932" t="str">
            <v>ЧебоксарыКиров</v>
          </cell>
        </row>
        <row r="2933">
          <cell r="A2933" t="str">
            <v>ЧебоксарыКраснодар</v>
          </cell>
        </row>
        <row r="2934">
          <cell r="A2934" t="str">
            <v>ЧебоксарыКрасноярск</v>
          </cell>
        </row>
        <row r="2935">
          <cell r="A2935" t="str">
            <v>ЧебоксарыКурск</v>
          </cell>
        </row>
        <row r="2936">
          <cell r="A2936" t="str">
            <v>ЧебоксарыЛипецк</v>
          </cell>
        </row>
        <row r="2937">
          <cell r="A2937" t="str">
            <v>ЧебоксарыМагнитогорск</v>
          </cell>
        </row>
        <row r="2938">
          <cell r="A2938" t="str">
            <v>ЧебоксарыМосква</v>
          </cell>
        </row>
        <row r="2939">
          <cell r="A2939" t="str">
            <v>ЧебоксарыМурманск</v>
          </cell>
        </row>
        <row r="2940">
          <cell r="A2940" t="str">
            <v>ЧебоксарыНабережные Челны</v>
          </cell>
        </row>
        <row r="2941">
          <cell r="A2941" t="str">
            <v>ЧебоксарыНижний Новгород</v>
          </cell>
        </row>
        <row r="2942">
          <cell r="A2942" t="str">
            <v>ЧебоксарыНовосибирск</v>
          </cell>
        </row>
        <row r="2943">
          <cell r="A2943" t="str">
            <v>ЧебоксарыОмск</v>
          </cell>
        </row>
        <row r="2944">
          <cell r="A2944" t="str">
            <v>ЧебоксарыОрел</v>
          </cell>
        </row>
        <row r="2945">
          <cell r="A2945" t="str">
            <v>ЧебоксарыОренбург</v>
          </cell>
        </row>
        <row r="2946">
          <cell r="A2946" t="str">
            <v>ЧебоксарыПенза</v>
          </cell>
        </row>
        <row r="2947">
          <cell r="A2947" t="str">
            <v>ЧебоксарыПермь</v>
          </cell>
        </row>
        <row r="2948">
          <cell r="A2948" t="str">
            <v>ЧебоксарыПетрозаводск</v>
          </cell>
        </row>
        <row r="2949">
          <cell r="A2949" t="str">
            <v>ЧебоксарыПятигорск</v>
          </cell>
        </row>
        <row r="2950">
          <cell r="A2950" t="str">
            <v>ЧебоксарыРостов-на-Дону</v>
          </cell>
        </row>
        <row r="2951">
          <cell r="A2951" t="str">
            <v>ЧебоксарыРязань</v>
          </cell>
        </row>
        <row r="2952">
          <cell r="A2952" t="str">
            <v>ЧебоксарыСамара</v>
          </cell>
        </row>
        <row r="2953">
          <cell r="A2953" t="str">
            <v>ЧебоксарыСанкт-Петербург</v>
          </cell>
        </row>
        <row r="2954">
          <cell r="A2954" t="str">
            <v>ЧебоксарыСаратов</v>
          </cell>
        </row>
        <row r="2955">
          <cell r="A2955" t="str">
            <v>ЧебоксарыСимферополь</v>
          </cell>
        </row>
        <row r="2956">
          <cell r="A2956" t="str">
            <v>ЧебоксарыСмоленск</v>
          </cell>
        </row>
        <row r="2957">
          <cell r="A2957" t="str">
            <v>ЧебоксарыСочи</v>
          </cell>
        </row>
        <row r="2958">
          <cell r="A2958" t="str">
            <v>ЧебоксарыСтаврополь</v>
          </cell>
        </row>
        <row r="2959">
          <cell r="A2959" t="str">
            <v>ЧебоксарыСургут</v>
          </cell>
        </row>
        <row r="2960">
          <cell r="A2960" t="str">
            <v>ЧебоксарыСыктывкар</v>
          </cell>
        </row>
        <row r="2961">
          <cell r="A2961" t="str">
            <v>ЧебоксарыТверь</v>
          </cell>
        </row>
        <row r="2962">
          <cell r="A2962" t="str">
            <v>ЧебоксарыТольятти</v>
          </cell>
        </row>
        <row r="2963">
          <cell r="A2963" t="str">
            <v>ЧебоксарыТула</v>
          </cell>
        </row>
        <row r="2964">
          <cell r="A2964" t="str">
            <v>ЧебоксарыТюмень</v>
          </cell>
        </row>
        <row r="2965">
          <cell r="A2965" t="str">
            <v>ЧебоксарыУлан-Удэ</v>
          </cell>
        </row>
        <row r="2966">
          <cell r="A2966" t="str">
            <v>ЧебоксарыУльяновск</v>
          </cell>
        </row>
        <row r="2967">
          <cell r="A2967" t="str">
            <v>ЧебоксарыУфа</v>
          </cell>
        </row>
        <row r="2968">
          <cell r="A2968" t="str">
            <v>ЧебоксарыХабаровск</v>
          </cell>
        </row>
        <row r="2969">
          <cell r="A2969" t="str">
            <v>ЧебоксарыЧебоксары</v>
          </cell>
        </row>
        <row r="2970">
          <cell r="A2970" t="str">
            <v>ЧебоксарыЧелябинск</v>
          </cell>
        </row>
        <row r="2971">
          <cell r="A2971" t="str">
            <v>ЧебоксарыЧита</v>
          </cell>
        </row>
        <row r="2972">
          <cell r="A2972" t="str">
            <v>ЧебоксарыЯрославль</v>
          </cell>
        </row>
        <row r="2973">
          <cell r="A2973" t="str">
            <v>ЧелябинскАрхангельск</v>
          </cell>
        </row>
        <row r="2974">
          <cell r="A2974" t="str">
            <v>ЧелябинскАстрахань</v>
          </cell>
        </row>
        <row r="2975">
          <cell r="A2975" t="str">
            <v>ЧелябинскБарнаул</v>
          </cell>
        </row>
        <row r="2976">
          <cell r="A2976" t="str">
            <v>ЧелябинскБелгород</v>
          </cell>
        </row>
        <row r="2977">
          <cell r="A2977" t="str">
            <v>ЧелябинскБрянск</v>
          </cell>
        </row>
        <row r="2978">
          <cell r="A2978" t="str">
            <v>ЧелябинскВеликий Новгород</v>
          </cell>
        </row>
        <row r="2979">
          <cell r="A2979" t="str">
            <v>ЧелябинскВладимир</v>
          </cell>
        </row>
        <row r="2980">
          <cell r="A2980" t="str">
            <v>ЧелябинскВолгоград</v>
          </cell>
        </row>
        <row r="2981">
          <cell r="A2981" t="str">
            <v>ЧелябинскВоронеж</v>
          </cell>
        </row>
        <row r="2982">
          <cell r="A2982" t="str">
            <v>ЧелябинскЕкатеринбург</v>
          </cell>
        </row>
        <row r="2983">
          <cell r="A2983" t="str">
            <v>ЧелябинскИваново</v>
          </cell>
        </row>
        <row r="2984">
          <cell r="A2984" t="str">
            <v>ЧелябинскИжевск</v>
          </cell>
        </row>
        <row r="2985">
          <cell r="A2985" t="str">
            <v>ЧелябинскИркутск</v>
          </cell>
        </row>
        <row r="2986">
          <cell r="A2986" t="str">
            <v>ЧелябинскКазань</v>
          </cell>
        </row>
        <row r="2987">
          <cell r="A2987" t="str">
            <v>ЧелябинскКалуга</v>
          </cell>
        </row>
        <row r="2988">
          <cell r="A2988" t="str">
            <v>ЧелябинскКиров</v>
          </cell>
        </row>
        <row r="2989">
          <cell r="A2989" t="str">
            <v>ЧелябинскКраснодар</v>
          </cell>
        </row>
        <row r="2990">
          <cell r="A2990" t="str">
            <v>ЧелябинскКрасноярск</v>
          </cell>
        </row>
        <row r="2991">
          <cell r="A2991" t="str">
            <v>ЧелябинскКурск</v>
          </cell>
        </row>
        <row r="2992">
          <cell r="A2992" t="str">
            <v>ЧелябинскЛипецк</v>
          </cell>
        </row>
        <row r="2993">
          <cell r="A2993" t="str">
            <v>ЧелябинскМагнитогорск</v>
          </cell>
        </row>
        <row r="2994">
          <cell r="A2994" t="str">
            <v>ЧелябинскМосква</v>
          </cell>
        </row>
        <row r="2995">
          <cell r="A2995" t="str">
            <v>ЧелябинскМурманск</v>
          </cell>
        </row>
        <row r="2996">
          <cell r="A2996" t="str">
            <v>ЧелябинскНабережные Челны</v>
          </cell>
        </row>
        <row r="2997">
          <cell r="A2997" t="str">
            <v>ЧелябинскНижний Новгород</v>
          </cell>
        </row>
        <row r="2998">
          <cell r="A2998" t="str">
            <v>ЧелябинскНовосибирск</v>
          </cell>
        </row>
        <row r="2999">
          <cell r="A2999" t="str">
            <v>ЧелябинскОмск</v>
          </cell>
        </row>
        <row r="3000">
          <cell r="A3000" t="str">
            <v>ЧелябинскОрел</v>
          </cell>
        </row>
        <row r="3001">
          <cell r="A3001" t="str">
            <v>ЧелябинскОренбург</v>
          </cell>
        </row>
        <row r="3002">
          <cell r="A3002" t="str">
            <v>ЧелябинскПенза</v>
          </cell>
        </row>
        <row r="3003">
          <cell r="A3003" t="str">
            <v>ЧелябинскПермь</v>
          </cell>
        </row>
        <row r="3004">
          <cell r="A3004" t="str">
            <v>ЧелябинскПетрозаводск</v>
          </cell>
        </row>
        <row r="3005">
          <cell r="A3005" t="str">
            <v>ЧелябинскПятигорск</v>
          </cell>
        </row>
        <row r="3006">
          <cell r="A3006" t="str">
            <v>ЧелябинскРостов-на-Дону</v>
          </cell>
        </row>
        <row r="3007">
          <cell r="A3007" t="str">
            <v>ЧелябинскРязань</v>
          </cell>
        </row>
        <row r="3008">
          <cell r="A3008" t="str">
            <v>ЧелябинскСамара</v>
          </cell>
        </row>
        <row r="3009">
          <cell r="A3009" t="str">
            <v>ЧелябинскСанкт-Петербург</v>
          </cell>
        </row>
        <row r="3010">
          <cell r="A3010" t="str">
            <v>ЧелябинскСаратов</v>
          </cell>
        </row>
        <row r="3011">
          <cell r="A3011" t="str">
            <v>ЧелябинскСимферополь</v>
          </cell>
        </row>
        <row r="3012">
          <cell r="A3012" t="str">
            <v>ЧелябинскСмоленск</v>
          </cell>
        </row>
        <row r="3013">
          <cell r="A3013" t="str">
            <v>ЧелябинскСочи</v>
          </cell>
        </row>
        <row r="3014">
          <cell r="A3014" t="str">
            <v>ЧелябинскСтаврополь</v>
          </cell>
        </row>
        <row r="3015">
          <cell r="A3015" t="str">
            <v>ЧелябинскСургут</v>
          </cell>
        </row>
        <row r="3016">
          <cell r="A3016" t="str">
            <v>ЧелябинскСыктывкар</v>
          </cell>
        </row>
        <row r="3017">
          <cell r="A3017" t="str">
            <v>ЧелябинскТверь</v>
          </cell>
        </row>
        <row r="3018">
          <cell r="A3018" t="str">
            <v>ЧелябинскТольятти</v>
          </cell>
        </row>
        <row r="3019">
          <cell r="A3019" t="str">
            <v>ЧелябинскТула</v>
          </cell>
        </row>
        <row r="3020">
          <cell r="A3020" t="str">
            <v>ЧелябинскТюмень</v>
          </cell>
        </row>
        <row r="3021">
          <cell r="A3021" t="str">
            <v>ЧелябинскУлан-Удэ</v>
          </cell>
        </row>
        <row r="3022">
          <cell r="A3022" t="str">
            <v>ЧелябинскУльяновск</v>
          </cell>
        </row>
        <row r="3023">
          <cell r="A3023" t="str">
            <v>ЧелябинскУфа</v>
          </cell>
        </row>
        <row r="3024">
          <cell r="A3024" t="str">
            <v>ЧелябинскХабаровск</v>
          </cell>
        </row>
        <row r="3025">
          <cell r="A3025" t="str">
            <v>ЧелябинскЧебоксары</v>
          </cell>
        </row>
        <row r="3026">
          <cell r="A3026" t="str">
            <v>ЧелябинскЧелябинск</v>
          </cell>
        </row>
        <row r="3027">
          <cell r="A3027" t="str">
            <v>ЧелябинскЧита</v>
          </cell>
        </row>
        <row r="3028">
          <cell r="A3028" t="str">
            <v>ЧелябинскЯрославль</v>
          </cell>
        </row>
        <row r="3029">
          <cell r="A3029" t="str">
            <v>ЧитаАрхангельск</v>
          </cell>
        </row>
        <row r="3030">
          <cell r="A3030" t="str">
            <v>ЧитаАстрахань</v>
          </cell>
        </row>
        <row r="3031">
          <cell r="A3031" t="str">
            <v>ЧитаБарнаул</v>
          </cell>
        </row>
        <row r="3032">
          <cell r="A3032" t="str">
            <v>ЧитаБелгород</v>
          </cell>
        </row>
        <row r="3033">
          <cell r="A3033" t="str">
            <v>ЧитаБрянск</v>
          </cell>
        </row>
        <row r="3034">
          <cell r="A3034" t="str">
            <v>ЧитаВеликий Новгород</v>
          </cell>
        </row>
        <row r="3035">
          <cell r="A3035" t="str">
            <v>ЧитаВладимир</v>
          </cell>
        </row>
        <row r="3036">
          <cell r="A3036" t="str">
            <v>ЧитаВолгоград</v>
          </cell>
        </row>
        <row r="3037">
          <cell r="A3037" t="str">
            <v>ЧитаВоронеж</v>
          </cell>
        </row>
        <row r="3038">
          <cell r="A3038" t="str">
            <v>ЧитаЕкатеринбург</v>
          </cell>
        </row>
        <row r="3039">
          <cell r="A3039" t="str">
            <v>ЧитаИваново</v>
          </cell>
        </row>
        <row r="3040">
          <cell r="A3040" t="str">
            <v>ЧитаИжевск</v>
          </cell>
        </row>
        <row r="3041">
          <cell r="A3041" t="str">
            <v>ЧитаИркутск</v>
          </cell>
        </row>
        <row r="3042">
          <cell r="A3042" t="str">
            <v>ЧитаКазань</v>
          </cell>
        </row>
        <row r="3043">
          <cell r="A3043" t="str">
            <v>ЧитаКалуга</v>
          </cell>
        </row>
        <row r="3044">
          <cell r="A3044" t="str">
            <v>ЧитаКиров</v>
          </cell>
        </row>
        <row r="3045">
          <cell r="A3045" t="str">
            <v>ЧитаКраснодар</v>
          </cell>
        </row>
        <row r="3046">
          <cell r="A3046" t="str">
            <v>ЧитаКрасноярск</v>
          </cell>
        </row>
        <row r="3047">
          <cell r="A3047" t="str">
            <v>ЧитаКурск</v>
          </cell>
        </row>
        <row r="3048">
          <cell r="A3048" t="str">
            <v>ЧитаЛипецк</v>
          </cell>
        </row>
        <row r="3049">
          <cell r="A3049" t="str">
            <v>ЧитаМагнитогорск</v>
          </cell>
        </row>
        <row r="3050">
          <cell r="A3050" t="str">
            <v>ЧитаМосква</v>
          </cell>
        </row>
        <row r="3051">
          <cell r="A3051" t="str">
            <v>ЧитаМурманск</v>
          </cell>
        </row>
        <row r="3052">
          <cell r="A3052" t="str">
            <v>ЧитаНабережные Челны</v>
          </cell>
        </row>
        <row r="3053">
          <cell r="A3053" t="str">
            <v>ЧитаНижний Новгород</v>
          </cell>
        </row>
        <row r="3054">
          <cell r="A3054" t="str">
            <v>ЧитаНовосибирск</v>
          </cell>
        </row>
        <row r="3055">
          <cell r="A3055" t="str">
            <v>ЧитаОмск</v>
          </cell>
        </row>
        <row r="3056">
          <cell r="A3056" t="str">
            <v>ЧитаОрел</v>
          </cell>
        </row>
        <row r="3057">
          <cell r="A3057" t="str">
            <v>ЧитаОренбург</v>
          </cell>
        </row>
        <row r="3058">
          <cell r="A3058" t="str">
            <v>ЧитаПенза</v>
          </cell>
        </row>
        <row r="3059">
          <cell r="A3059" t="str">
            <v>ЧитаПермь</v>
          </cell>
        </row>
        <row r="3060">
          <cell r="A3060" t="str">
            <v>ЧитаПетрозаводск</v>
          </cell>
        </row>
        <row r="3061">
          <cell r="A3061" t="str">
            <v>ЧитаПятигорск</v>
          </cell>
        </row>
        <row r="3062">
          <cell r="A3062" t="str">
            <v>ЧитаРостов-на-Дону</v>
          </cell>
        </row>
        <row r="3063">
          <cell r="A3063" t="str">
            <v>ЧитаРязань</v>
          </cell>
        </row>
        <row r="3064">
          <cell r="A3064" t="str">
            <v>ЧитаСамара</v>
          </cell>
        </row>
        <row r="3065">
          <cell r="A3065" t="str">
            <v>ЧитаСанкт-Петербург</v>
          </cell>
        </row>
        <row r="3066">
          <cell r="A3066" t="str">
            <v>ЧитаСаратов</v>
          </cell>
        </row>
        <row r="3067">
          <cell r="A3067" t="str">
            <v>ЧитаСимферополь</v>
          </cell>
        </row>
        <row r="3068">
          <cell r="A3068" t="str">
            <v>ЧитаСмоленск</v>
          </cell>
        </row>
        <row r="3069">
          <cell r="A3069" t="str">
            <v>ЧитаСочи</v>
          </cell>
        </row>
        <row r="3070">
          <cell r="A3070" t="str">
            <v>ЧитаСтаврополь</v>
          </cell>
        </row>
        <row r="3071">
          <cell r="A3071" t="str">
            <v>ЧитаСургут</v>
          </cell>
        </row>
        <row r="3072">
          <cell r="A3072" t="str">
            <v>ЧитаСыктывкар</v>
          </cell>
        </row>
        <row r="3073">
          <cell r="A3073" t="str">
            <v>ЧитаТверь</v>
          </cell>
        </row>
        <row r="3074">
          <cell r="A3074" t="str">
            <v>ЧитаТольятти</v>
          </cell>
        </row>
        <row r="3075">
          <cell r="A3075" t="str">
            <v>ЧитаТула</v>
          </cell>
        </row>
        <row r="3076">
          <cell r="A3076" t="str">
            <v>ЧитаТюмень</v>
          </cell>
        </row>
        <row r="3077">
          <cell r="A3077" t="str">
            <v>ЧитаУлан-Удэ</v>
          </cell>
        </row>
        <row r="3078">
          <cell r="A3078" t="str">
            <v>ЧитаУльяновск</v>
          </cell>
        </row>
        <row r="3079">
          <cell r="A3079" t="str">
            <v>ЧитаУфа</v>
          </cell>
        </row>
        <row r="3080">
          <cell r="A3080" t="str">
            <v>ЧитаХабаровск</v>
          </cell>
        </row>
        <row r="3081">
          <cell r="A3081" t="str">
            <v>ЧитаЧебоксары</v>
          </cell>
        </row>
        <row r="3082">
          <cell r="A3082" t="str">
            <v>ЧитаЧелябинск</v>
          </cell>
        </row>
        <row r="3083">
          <cell r="A3083" t="str">
            <v>ЧитаЧита</v>
          </cell>
        </row>
        <row r="3084">
          <cell r="A3084" t="str">
            <v>ЧитаЯрославль</v>
          </cell>
        </row>
        <row r="3085">
          <cell r="A3085" t="str">
            <v>ЯрославльАрхангельск</v>
          </cell>
        </row>
        <row r="3086">
          <cell r="A3086" t="str">
            <v>ЯрославльАстрахань</v>
          </cell>
        </row>
        <row r="3087">
          <cell r="A3087" t="str">
            <v>ЯрославльБарнаул</v>
          </cell>
        </row>
        <row r="3088">
          <cell r="A3088" t="str">
            <v>ЯрославльБелгород</v>
          </cell>
        </row>
        <row r="3089">
          <cell r="A3089" t="str">
            <v>ЯрославльБрянск</v>
          </cell>
        </row>
        <row r="3090">
          <cell r="A3090" t="str">
            <v>ЯрославльВеликий Новгород</v>
          </cell>
        </row>
        <row r="3091">
          <cell r="A3091" t="str">
            <v>ЯрославльВладимир</v>
          </cell>
        </row>
        <row r="3092">
          <cell r="A3092" t="str">
            <v>ЯрославльВолгоград</v>
          </cell>
        </row>
        <row r="3093">
          <cell r="A3093" t="str">
            <v>ЯрославльВоронеж</v>
          </cell>
        </row>
        <row r="3094">
          <cell r="A3094" t="str">
            <v>ЯрославльЕкатеринбург</v>
          </cell>
        </row>
        <row r="3095">
          <cell r="A3095" t="str">
            <v>ЯрославльИваново</v>
          </cell>
        </row>
        <row r="3096">
          <cell r="A3096" t="str">
            <v>ЯрославльИжевск</v>
          </cell>
        </row>
        <row r="3097">
          <cell r="A3097" t="str">
            <v>ЯрославльИркутск</v>
          </cell>
        </row>
        <row r="3098">
          <cell r="A3098" t="str">
            <v>ЯрославльКазань</v>
          </cell>
        </row>
        <row r="3099">
          <cell r="A3099" t="str">
            <v>ЯрославльКалуга</v>
          </cell>
        </row>
        <row r="3100">
          <cell r="A3100" t="str">
            <v>ЯрославльКиров</v>
          </cell>
        </row>
        <row r="3101">
          <cell r="A3101" t="str">
            <v>ЯрославльКраснодар</v>
          </cell>
        </row>
        <row r="3102">
          <cell r="A3102" t="str">
            <v>ЯрославльКрасноярск</v>
          </cell>
        </row>
        <row r="3103">
          <cell r="A3103" t="str">
            <v>ЯрославльКурск</v>
          </cell>
        </row>
        <row r="3104">
          <cell r="A3104" t="str">
            <v>ЯрославльЛипецк</v>
          </cell>
        </row>
        <row r="3105">
          <cell r="A3105" t="str">
            <v>ЯрославльМагнитогорск</v>
          </cell>
        </row>
        <row r="3106">
          <cell r="A3106" t="str">
            <v>ЯрославльМосква</v>
          </cell>
        </row>
        <row r="3107">
          <cell r="A3107" t="str">
            <v>ЯрославльМурманск</v>
          </cell>
        </row>
        <row r="3108">
          <cell r="A3108" t="str">
            <v>ЯрославльНабережные Челны</v>
          </cell>
        </row>
        <row r="3109">
          <cell r="A3109" t="str">
            <v>ЯрославльНижний Новгород</v>
          </cell>
        </row>
        <row r="3110">
          <cell r="A3110" t="str">
            <v>ЯрославльНовосибирск</v>
          </cell>
        </row>
        <row r="3111">
          <cell r="A3111" t="str">
            <v>ЯрославльОмск</v>
          </cell>
        </row>
        <row r="3112">
          <cell r="A3112" t="str">
            <v>ЯрославльОрел</v>
          </cell>
        </row>
        <row r="3113">
          <cell r="A3113" t="str">
            <v>ЯрославльОренбург</v>
          </cell>
        </row>
        <row r="3114">
          <cell r="A3114" t="str">
            <v>ЯрославльПенза</v>
          </cell>
        </row>
        <row r="3115">
          <cell r="A3115" t="str">
            <v>ЯрославльПермь</v>
          </cell>
        </row>
        <row r="3116">
          <cell r="A3116" t="str">
            <v>ЯрославльПетрозаводск</v>
          </cell>
        </row>
        <row r="3117">
          <cell r="A3117" t="str">
            <v>ЯрославльПятигорск</v>
          </cell>
        </row>
        <row r="3118">
          <cell r="A3118" t="str">
            <v>ЯрославльРостов-на-Дону</v>
          </cell>
        </row>
        <row r="3119">
          <cell r="A3119" t="str">
            <v>ЯрославльРязань</v>
          </cell>
        </row>
        <row r="3120">
          <cell r="A3120" t="str">
            <v>ЯрославльСамара</v>
          </cell>
        </row>
        <row r="3121">
          <cell r="A3121" t="str">
            <v>ЯрославльСанкт-Петербург</v>
          </cell>
        </row>
        <row r="3122">
          <cell r="A3122" t="str">
            <v>ЯрославльСаратов</v>
          </cell>
        </row>
        <row r="3123">
          <cell r="A3123" t="str">
            <v>ЯрославльСимферополь</v>
          </cell>
        </row>
        <row r="3124">
          <cell r="A3124" t="str">
            <v>ЯрославльСмоленск</v>
          </cell>
        </row>
        <row r="3125">
          <cell r="A3125" t="str">
            <v>ЯрославльСочи</v>
          </cell>
        </row>
        <row r="3126">
          <cell r="A3126" t="str">
            <v>ЯрославльСтаврополь</v>
          </cell>
        </row>
        <row r="3127">
          <cell r="A3127" t="str">
            <v>ЯрославльСургут</v>
          </cell>
        </row>
        <row r="3128">
          <cell r="A3128" t="str">
            <v>ЯрославльСыктывкар</v>
          </cell>
        </row>
        <row r="3129">
          <cell r="A3129" t="str">
            <v>ЯрославльТверь</v>
          </cell>
        </row>
        <row r="3130">
          <cell r="A3130" t="str">
            <v>ЯрославльТольятти</v>
          </cell>
        </row>
        <row r="3131">
          <cell r="A3131" t="str">
            <v>ЯрославльТула</v>
          </cell>
        </row>
        <row r="3132">
          <cell r="A3132" t="str">
            <v>ЯрославльТюмень</v>
          </cell>
        </row>
        <row r="3133">
          <cell r="A3133" t="str">
            <v>ЯрославльУлан-Удэ</v>
          </cell>
        </row>
        <row r="3134">
          <cell r="A3134" t="str">
            <v>ЯрославльУльяновск</v>
          </cell>
        </row>
        <row r="3135">
          <cell r="A3135" t="str">
            <v>ЯрославльУфа</v>
          </cell>
        </row>
        <row r="3136">
          <cell r="A3136" t="str">
            <v>ЯрославльХабаровск</v>
          </cell>
        </row>
        <row r="3137">
          <cell r="A3137" t="str">
            <v>ЯрославльЧебоксары</v>
          </cell>
        </row>
        <row r="3138">
          <cell r="A3138" t="str">
            <v>ЯрославльЧелябинск</v>
          </cell>
        </row>
        <row r="3139">
          <cell r="A3139" t="str">
            <v>ЯрославльЧита</v>
          </cell>
        </row>
        <row r="3140">
          <cell r="A3140" t="str">
            <v>ЯрославльЯрославль</v>
          </cell>
        </row>
      </sheetData>
      <sheetData sheetId="11"/>
      <sheetData sheetId="12">
        <row r="1">
          <cell r="B1" t="str">
            <v>Город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evatk.ru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0"/>
  <sheetViews>
    <sheetView showGridLines="0" tabSelected="1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I16" sqref="I16"/>
    </sheetView>
  </sheetViews>
  <sheetFormatPr defaultColWidth="8.85546875" defaultRowHeight="15" customHeight="1"/>
  <cols>
    <col min="1" max="1" width="4" style="1" customWidth="1"/>
    <col min="2" max="2" width="20.28515625" style="1" bestFit="1" customWidth="1"/>
    <col min="3" max="3" width="22" style="1" customWidth="1"/>
    <col min="4" max="4" width="17" style="1" customWidth="1"/>
    <col min="5" max="5" width="8.5703125" style="1" bestFit="1" customWidth="1"/>
    <col min="6" max="6" width="9.5703125" style="1" bestFit="1" customWidth="1"/>
    <col min="7" max="10" width="10.42578125" style="1" bestFit="1" customWidth="1"/>
    <col min="11" max="11" width="11.42578125" style="1" bestFit="1" customWidth="1"/>
    <col min="12" max="17" width="12.42578125" style="1" bestFit="1" customWidth="1"/>
    <col min="18" max="18" width="13.5703125" style="1" bestFit="1" customWidth="1"/>
    <col min="19" max="19" width="42.42578125" style="1" customWidth="1"/>
    <col min="20" max="257" width="8.85546875" style="1" customWidth="1"/>
  </cols>
  <sheetData>
    <row r="1" spans="1:19" ht="15" customHeight="1">
      <c r="A1" s="187" t="s">
        <v>739</v>
      </c>
      <c r="B1" s="188"/>
      <c r="C1" s="188"/>
      <c r="D1" s="3" t="s">
        <v>0</v>
      </c>
      <c r="E1" s="4" t="s">
        <v>575</v>
      </c>
      <c r="F1" s="4" t="s">
        <v>576</v>
      </c>
      <c r="G1" s="4" t="s">
        <v>577</v>
      </c>
      <c r="H1" s="4" t="s">
        <v>578</v>
      </c>
      <c r="I1" s="4" t="s">
        <v>579</v>
      </c>
      <c r="J1" s="4" t="s">
        <v>580</v>
      </c>
      <c r="K1" s="4" t="s">
        <v>581</v>
      </c>
      <c r="L1" s="4" t="s">
        <v>582</v>
      </c>
      <c r="M1" s="4" t="s">
        <v>583</v>
      </c>
      <c r="N1" s="4" t="s">
        <v>584</v>
      </c>
      <c r="O1" s="4" t="s">
        <v>585</v>
      </c>
      <c r="P1" s="4" t="s">
        <v>586</v>
      </c>
      <c r="Q1" s="4" t="s">
        <v>587</v>
      </c>
      <c r="R1" s="4" t="s">
        <v>588</v>
      </c>
      <c r="S1" s="2"/>
    </row>
    <row r="2" spans="1:19" ht="15" customHeight="1">
      <c r="A2" s="189"/>
      <c r="B2" s="190"/>
      <c r="C2" s="190"/>
      <c r="D2" s="40" t="s">
        <v>14</v>
      </c>
      <c r="E2" s="46" t="s">
        <v>589</v>
      </c>
      <c r="F2" s="46" t="s">
        <v>602</v>
      </c>
      <c r="G2" s="46" t="s">
        <v>590</v>
      </c>
      <c r="H2" s="46" t="s">
        <v>591</v>
      </c>
      <c r="I2" s="46" t="s">
        <v>592</v>
      </c>
      <c r="J2" s="46" t="s">
        <v>593</v>
      </c>
      <c r="K2" s="46" t="s">
        <v>594</v>
      </c>
      <c r="L2" s="46" t="s">
        <v>595</v>
      </c>
      <c r="M2" s="46" t="s">
        <v>596</v>
      </c>
      <c r="N2" s="46" t="s">
        <v>597</v>
      </c>
      <c r="O2" s="46" t="s">
        <v>598</v>
      </c>
      <c r="P2" s="46" t="s">
        <v>599</v>
      </c>
      <c r="Q2" s="46" t="s">
        <v>600</v>
      </c>
      <c r="R2" s="46" t="s">
        <v>601</v>
      </c>
      <c r="S2" s="2"/>
    </row>
    <row r="3" spans="1:19" ht="15" customHeight="1">
      <c r="A3" s="191"/>
      <c r="B3" s="192"/>
      <c r="C3" s="192"/>
      <c r="D3" s="43" t="s">
        <v>28</v>
      </c>
      <c r="E3" s="83">
        <v>26</v>
      </c>
      <c r="F3" s="83">
        <v>26</v>
      </c>
      <c r="G3" s="83">
        <v>26</v>
      </c>
      <c r="H3" s="83">
        <v>26</v>
      </c>
      <c r="I3" s="83">
        <v>26</v>
      </c>
      <c r="J3" s="83">
        <v>26</v>
      </c>
      <c r="K3" s="83">
        <v>29</v>
      </c>
      <c r="L3" s="83">
        <v>29</v>
      </c>
      <c r="M3" s="83">
        <v>29</v>
      </c>
      <c r="N3" s="83">
        <v>35</v>
      </c>
      <c r="O3" s="83">
        <v>35</v>
      </c>
      <c r="P3" s="83">
        <v>50</v>
      </c>
      <c r="Q3" s="83">
        <v>57</v>
      </c>
      <c r="R3" s="83">
        <v>57</v>
      </c>
      <c r="S3" s="45"/>
    </row>
    <row r="4" spans="1:19" ht="15" customHeight="1">
      <c r="A4" s="42"/>
      <c r="B4" s="42" t="s">
        <v>652</v>
      </c>
      <c r="C4" s="42" t="s">
        <v>652</v>
      </c>
      <c r="D4" s="47"/>
      <c r="E4" s="83">
        <v>900</v>
      </c>
      <c r="F4" s="83">
        <v>1250</v>
      </c>
      <c r="G4" s="83">
        <v>1700</v>
      </c>
      <c r="H4" s="83">
        <v>2200</v>
      </c>
      <c r="I4" s="83">
        <v>2500</v>
      </c>
      <c r="J4" s="83">
        <v>2700</v>
      </c>
      <c r="K4" s="83">
        <v>3300</v>
      </c>
      <c r="L4" s="83">
        <v>3500</v>
      </c>
      <c r="M4" s="83">
        <v>3800</v>
      </c>
      <c r="N4" s="83">
        <v>4700</v>
      </c>
      <c r="O4" s="83">
        <v>6500</v>
      </c>
      <c r="P4" s="83">
        <v>8700</v>
      </c>
      <c r="Q4" s="83">
        <v>14000</v>
      </c>
      <c r="R4" s="83">
        <v>15000</v>
      </c>
      <c r="S4" s="42" t="s">
        <v>652</v>
      </c>
    </row>
    <row r="5" spans="1:19" ht="15" customHeight="1">
      <c r="A5" s="41">
        <v>1</v>
      </c>
      <c r="B5" s="84" t="s">
        <v>29</v>
      </c>
      <c r="C5" s="84" t="s">
        <v>709</v>
      </c>
      <c r="D5" s="31">
        <v>46</v>
      </c>
      <c r="E5" s="8">
        <f t="shared" ref="E5:R16" si="0">$D5*2*E$3+E$4</f>
        <v>3292</v>
      </c>
      <c r="F5" s="8">
        <f t="shared" si="0"/>
        <v>3642</v>
      </c>
      <c r="G5" s="8">
        <f t="shared" si="0"/>
        <v>4092</v>
      </c>
      <c r="H5" s="8">
        <f t="shared" si="0"/>
        <v>4592</v>
      </c>
      <c r="I5" s="8">
        <f t="shared" si="0"/>
        <v>4892</v>
      </c>
      <c r="J5" s="8">
        <f t="shared" si="0"/>
        <v>5092</v>
      </c>
      <c r="K5" s="8">
        <f t="shared" si="0"/>
        <v>5968</v>
      </c>
      <c r="L5" s="8">
        <f t="shared" si="0"/>
        <v>6168</v>
      </c>
      <c r="M5" s="8">
        <f t="shared" si="0"/>
        <v>6468</v>
      </c>
      <c r="N5" s="8">
        <f t="shared" si="0"/>
        <v>7920</v>
      </c>
      <c r="O5" s="8">
        <f t="shared" si="0"/>
        <v>9720</v>
      </c>
      <c r="P5" s="8">
        <f t="shared" si="0"/>
        <v>13300</v>
      </c>
      <c r="Q5" s="8">
        <f t="shared" si="0"/>
        <v>19244</v>
      </c>
      <c r="R5" s="8">
        <f t="shared" si="0"/>
        <v>20244</v>
      </c>
      <c r="S5" s="84" t="s">
        <v>30</v>
      </c>
    </row>
    <row r="6" spans="1:19" ht="15" customHeight="1">
      <c r="A6" s="7">
        <v>2</v>
      </c>
      <c r="B6" s="84" t="s">
        <v>31</v>
      </c>
      <c r="C6" s="84" t="s">
        <v>709</v>
      </c>
      <c r="D6" s="31">
        <v>40</v>
      </c>
      <c r="E6" s="8">
        <f t="shared" si="0"/>
        <v>2980</v>
      </c>
      <c r="F6" s="8">
        <f t="shared" si="0"/>
        <v>3330</v>
      </c>
      <c r="G6" s="8">
        <f t="shared" si="0"/>
        <v>3780</v>
      </c>
      <c r="H6" s="8">
        <f t="shared" si="0"/>
        <v>4280</v>
      </c>
      <c r="I6" s="8">
        <f t="shared" si="0"/>
        <v>4580</v>
      </c>
      <c r="J6" s="8">
        <f t="shared" si="0"/>
        <v>4780</v>
      </c>
      <c r="K6" s="8">
        <f t="shared" si="0"/>
        <v>5620</v>
      </c>
      <c r="L6" s="8">
        <f t="shared" si="0"/>
        <v>5820</v>
      </c>
      <c r="M6" s="8">
        <f t="shared" si="0"/>
        <v>6120</v>
      </c>
      <c r="N6" s="8">
        <f t="shared" si="0"/>
        <v>7500</v>
      </c>
      <c r="O6" s="8">
        <f t="shared" si="0"/>
        <v>9300</v>
      </c>
      <c r="P6" s="8">
        <f t="shared" si="0"/>
        <v>12700</v>
      </c>
      <c r="Q6" s="8">
        <f t="shared" si="0"/>
        <v>18560</v>
      </c>
      <c r="R6" s="8">
        <f t="shared" si="0"/>
        <v>19560</v>
      </c>
      <c r="S6" s="84" t="s">
        <v>32</v>
      </c>
    </row>
    <row r="7" spans="1:19" ht="15" customHeight="1">
      <c r="A7" s="7">
        <v>3</v>
      </c>
      <c r="B7" s="84" t="s">
        <v>33</v>
      </c>
      <c r="C7" s="84" t="s">
        <v>709</v>
      </c>
      <c r="D7" s="31">
        <v>15</v>
      </c>
      <c r="E7" s="8">
        <f t="shared" si="0"/>
        <v>1680</v>
      </c>
      <c r="F7" s="8">
        <f t="shared" si="0"/>
        <v>2030</v>
      </c>
      <c r="G7" s="8">
        <f t="shared" si="0"/>
        <v>2480</v>
      </c>
      <c r="H7" s="8">
        <f t="shared" si="0"/>
        <v>2980</v>
      </c>
      <c r="I7" s="8">
        <f t="shared" si="0"/>
        <v>3280</v>
      </c>
      <c r="J7" s="8">
        <f t="shared" si="0"/>
        <v>3480</v>
      </c>
      <c r="K7" s="8">
        <f t="shared" si="0"/>
        <v>4170</v>
      </c>
      <c r="L7" s="8">
        <f t="shared" si="0"/>
        <v>4370</v>
      </c>
      <c r="M7" s="8">
        <f t="shared" si="0"/>
        <v>4670</v>
      </c>
      <c r="N7" s="8">
        <f t="shared" si="0"/>
        <v>5750</v>
      </c>
      <c r="O7" s="8">
        <f t="shared" si="0"/>
        <v>7550</v>
      </c>
      <c r="P7" s="8">
        <f t="shared" si="0"/>
        <v>10200</v>
      </c>
      <c r="Q7" s="8">
        <f t="shared" si="0"/>
        <v>15710</v>
      </c>
      <c r="R7" s="8">
        <f t="shared" si="0"/>
        <v>16710</v>
      </c>
      <c r="S7" s="84" t="s">
        <v>34</v>
      </c>
    </row>
    <row r="8" spans="1:19" ht="15" customHeight="1">
      <c r="A8" s="7">
        <v>4</v>
      </c>
      <c r="B8" s="84" t="s">
        <v>35</v>
      </c>
      <c r="C8" s="84" t="s">
        <v>709</v>
      </c>
      <c r="D8" s="31">
        <v>56</v>
      </c>
      <c r="E8" s="8">
        <f t="shared" si="0"/>
        <v>3812</v>
      </c>
      <c r="F8" s="8">
        <f t="shared" si="0"/>
        <v>4162</v>
      </c>
      <c r="G8" s="8">
        <f t="shared" si="0"/>
        <v>4612</v>
      </c>
      <c r="H8" s="8">
        <f t="shared" si="0"/>
        <v>5112</v>
      </c>
      <c r="I8" s="8">
        <f t="shared" si="0"/>
        <v>5412</v>
      </c>
      <c r="J8" s="8">
        <f t="shared" si="0"/>
        <v>5612</v>
      </c>
      <c r="K8" s="8">
        <f t="shared" si="0"/>
        <v>6548</v>
      </c>
      <c r="L8" s="8">
        <f t="shared" si="0"/>
        <v>6748</v>
      </c>
      <c r="M8" s="8">
        <f t="shared" si="0"/>
        <v>7048</v>
      </c>
      <c r="N8" s="8">
        <f t="shared" si="0"/>
        <v>8620</v>
      </c>
      <c r="O8" s="8">
        <f t="shared" si="0"/>
        <v>10420</v>
      </c>
      <c r="P8" s="8">
        <f t="shared" si="0"/>
        <v>14300</v>
      </c>
      <c r="Q8" s="8">
        <f t="shared" si="0"/>
        <v>20384</v>
      </c>
      <c r="R8" s="8">
        <f t="shared" si="0"/>
        <v>21384</v>
      </c>
      <c r="S8" s="84" t="s">
        <v>36</v>
      </c>
    </row>
    <row r="9" spans="1:19" ht="15" customHeight="1">
      <c r="A9" s="7">
        <v>5</v>
      </c>
      <c r="B9" s="84" t="s">
        <v>37</v>
      </c>
      <c r="C9" s="84" t="s">
        <v>709</v>
      </c>
      <c r="D9" s="31">
        <v>150</v>
      </c>
      <c r="E9" s="8">
        <f t="shared" si="0"/>
        <v>8700</v>
      </c>
      <c r="F9" s="8">
        <f t="shared" si="0"/>
        <v>9050</v>
      </c>
      <c r="G9" s="8">
        <f t="shared" si="0"/>
        <v>9500</v>
      </c>
      <c r="H9" s="8">
        <f t="shared" si="0"/>
        <v>10000</v>
      </c>
      <c r="I9" s="8">
        <f t="shared" si="0"/>
        <v>10300</v>
      </c>
      <c r="J9" s="8">
        <f t="shared" si="0"/>
        <v>10500</v>
      </c>
      <c r="K9" s="8">
        <f t="shared" si="0"/>
        <v>12000</v>
      </c>
      <c r="L9" s="8">
        <f t="shared" si="0"/>
        <v>12200</v>
      </c>
      <c r="M9" s="8">
        <f t="shared" si="0"/>
        <v>12500</v>
      </c>
      <c r="N9" s="8">
        <f t="shared" si="0"/>
        <v>15200</v>
      </c>
      <c r="O9" s="8">
        <f t="shared" si="0"/>
        <v>17000</v>
      </c>
      <c r="P9" s="8">
        <f t="shared" si="0"/>
        <v>23700</v>
      </c>
      <c r="Q9" s="8">
        <f t="shared" si="0"/>
        <v>31100</v>
      </c>
      <c r="R9" s="8">
        <f t="shared" si="0"/>
        <v>32100</v>
      </c>
      <c r="S9" s="84" t="s">
        <v>38</v>
      </c>
    </row>
    <row r="10" spans="1:19" ht="15" customHeight="1">
      <c r="A10" s="7">
        <v>6</v>
      </c>
      <c r="B10" s="84" t="s">
        <v>39</v>
      </c>
      <c r="C10" s="84" t="s">
        <v>709</v>
      </c>
      <c r="D10" s="31">
        <v>90</v>
      </c>
      <c r="E10" s="8">
        <f t="shared" si="0"/>
        <v>5580</v>
      </c>
      <c r="F10" s="8">
        <f t="shared" si="0"/>
        <v>5930</v>
      </c>
      <c r="G10" s="8">
        <f t="shared" si="0"/>
        <v>6380</v>
      </c>
      <c r="H10" s="8">
        <f t="shared" si="0"/>
        <v>6880</v>
      </c>
      <c r="I10" s="8">
        <f t="shared" si="0"/>
        <v>7180</v>
      </c>
      <c r="J10" s="8">
        <f t="shared" si="0"/>
        <v>7380</v>
      </c>
      <c r="K10" s="8">
        <f t="shared" si="0"/>
        <v>8520</v>
      </c>
      <c r="L10" s="8">
        <f t="shared" si="0"/>
        <v>8720</v>
      </c>
      <c r="M10" s="8">
        <f t="shared" si="0"/>
        <v>9020</v>
      </c>
      <c r="N10" s="8">
        <f t="shared" si="0"/>
        <v>11000</v>
      </c>
      <c r="O10" s="8">
        <f t="shared" si="0"/>
        <v>12800</v>
      </c>
      <c r="P10" s="8">
        <f t="shared" si="0"/>
        <v>17700</v>
      </c>
      <c r="Q10" s="8">
        <f t="shared" si="0"/>
        <v>24260</v>
      </c>
      <c r="R10" s="8">
        <f t="shared" si="0"/>
        <v>25260</v>
      </c>
      <c r="S10" s="84" t="s">
        <v>40</v>
      </c>
    </row>
    <row r="11" spans="1:19" ht="15" customHeight="1">
      <c r="A11" s="7">
        <v>7</v>
      </c>
      <c r="B11" s="84" t="s">
        <v>700</v>
      </c>
      <c r="C11" s="84" t="s">
        <v>709</v>
      </c>
      <c r="D11" s="31">
        <v>40</v>
      </c>
      <c r="E11" s="8">
        <f t="shared" si="0"/>
        <v>2980</v>
      </c>
      <c r="F11" s="8">
        <f t="shared" si="0"/>
        <v>3330</v>
      </c>
      <c r="G11" s="8">
        <f t="shared" si="0"/>
        <v>3780</v>
      </c>
      <c r="H11" s="8">
        <f t="shared" si="0"/>
        <v>4280</v>
      </c>
      <c r="I11" s="8">
        <f t="shared" si="0"/>
        <v>4580</v>
      </c>
      <c r="J11" s="8">
        <f t="shared" si="0"/>
        <v>4780</v>
      </c>
      <c r="K11" s="8">
        <f t="shared" si="0"/>
        <v>5620</v>
      </c>
      <c r="L11" s="8">
        <f t="shared" si="0"/>
        <v>5820</v>
      </c>
      <c r="M11" s="8">
        <f t="shared" si="0"/>
        <v>6120</v>
      </c>
      <c r="N11" s="8">
        <f t="shared" si="0"/>
        <v>7500</v>
      </c>
      <c r="O11" s="8">
        <f t="shared" si="0"/>
        <v>9300</v>
      </c>
      <c r="P11" s="8">
        <f t="shared" si="0"/>
        <v>12700</v>
      </c>
      <c r="Q11" s="8">
        <f t="shared" si="0"/>
        <v>18560</v>
      </c>
      <c r="R11" s="8">
        <f t="shared" si="0"/>
        <v>19560</v>
      </c>
      <c r="S11" s="84" t="s">
        <v>41</v>
      </c>
    </row>
    <row r="12" spans="1:19" ht="15" customHeight="1">
      <c r="A12" s="7">
        <v>8</v>
      </c>
      <c r="B12" s="84" t="s">
        <v>701</v>
      </c>
      <c r="C12" s="84" t="s">
        <v>709</v>
      </c>
      <c r="D12" s="31">
        <v>60</v>
      </c>
      <c r="E12" s="8">
        <f t="shared" si="0"/>
        <v>4020</v>
      </c>
      <c r="F12" s="8">
        <f t="shared" si="0"/>
        <v>4370</v>
      </c>
      <c r="G12" s="8">
        <f t="shared" si="0"/>
        <v>4820</v>
      </c>
      <c r="H12" s="8">
        <f t="shared" si="0"/>
        <v>5320</v>
      </c>
      <c r="I12" s="8">
        <f t="shared" si="0"/>
        <v>5620</v>
      </c>
      <c r="J12" s="8">
        <f t="shared" si="0"/>
        <v>5820</v>
      </c>
      <c r="K12" s="8">
        <f t="shared" si="0"/>
        <v>6780</v>
      </c>
      <c r="L12" s="8">
        <f t="shared" si="0"/>
        <v>6980</v>
      </c>
      <c r="M12" s="8">
        <f t="shared" si="0"/>
        <v>7280</v>
      </c>
      <c r="N12" s="8">
        <f t="shared" si="0"/>
        <v>8900</v>
      </c>
      <c r="O12" s="8">
        <f t="shared" si="0"/>
        <v>10700</v>
      </c>
      <c r="P12" s="8">
        <f t="shared" si="0"/>
        <v>14700</v>
      </c>
      <c r="Q12" s="8">
        <f t="shared" si="0"/>
        <v>20840</v>
      </c>
      <c r="R12" s="8">
        <f t="shared" si="0"/>
        <v>21840</v>
      </c>
      <c r="S12" s="84" t="s">
        <v>42</v>
      </c>
    </row>
    <row r="13" spans="1:19" ht="15" customHeight="1">
      <c r="A13" s="7">
        <v>9</v>
      </c>
      <c r="B13" s="84" t="s">
        <v>43</v>
      </c>
      <c r="C13" s="84" t="s">
        <v>709</v>
      </c>
      <c r="D13" s="31">
        <v>50</v>
      </c>
      <c r="E13" s="8">
        <f t="shared" si="0"/>
        <v>3500</v>
      </c>
      <c r="F13" s="8">
        <f t="shared" si="0"/>
        <v>3850</v>
      </c>
      <c r="G13" s="8">
        <f t="shared" si="0"/>
        <v>4300</v>
      </c>
      <c r="H13" s="8">
        <f t="shared" si="0"/>
        <v>4800</v>
      </c>
      <c r="I13" s="8">
        <f t="shared" si="0"/>
        <v>5100</v>
      </c>
      <c r="J13" s="8">
        <f t="shared" si="0"/>
        <v>5300</v>
      </c>
      <c r="K13" s="8">
        <f t="shared" si="0"/>
        <v>6200</v>
      </c>
      <c r="L13" s="8">
        <f t="shared" si="0"/>
        <v>6400</v>
      </c>
      <c r="M13" s="8">
        <f t="shared" si="0"/>
        <v>6700</v>
      </c>
      <c r="N13" s="8">
        <f t="shared" si="0"/>
        <v>8200</v>
      </c>
      <c r="O13" s="8">
        <f t="shared" si="0"/>
        <v>10000</v>
      </c>
      <c r="P13" s="8">
        <f t="shared" si="0"/>
        <v>13700</v>
      </c>
      <c r="Q13" s="8">
        <f t="shared" si="0"/>
        <v>19700</v>
      </c>
      <c r="R13" s="8">
        <f t="shared" si="0"/>
        <v>20700</v>
      </c>
      <c r="S13" s="84" t="s">
        <v>44</v>
      </c>
    </row>
    <row r="14" spans="1:19" ht="15" customHeight="1">
      <c r="A14" s="7">
        <v>10</v>
      </c>
      <c r="B14" s="84" t="s">
        <v>45</v>
      </c>
      <c r="C14" s="84" t="s">
        <v>709</v>
      </c>
      <c r="D14" s="31">
        <v>40</v>
      </c>
      <c r="E14" s="8">
        <f t="shared" si="0"/>
        <v>2980</v>
      </c>
      <c r="F14" s="8">
        <f t="shared" si="0"/>
        <v>3330</v>
      </c>
      <c r="G14" s="8">
        <f t="shared" si="0"/>
        <v>3780</v>
      </c>
      <c r="H14" s="8">
        <f t="shared" si="0"/>
        <v>4280</v>
      </c>
      <c r="I14" s="8">
        <f t="shared" si="0"/>
        <v>4580</v>
      </c>
      <c r="J14" s="8">
        <f t="shared" si="0"/>
        <v>4780</v>
      </c>
      <c r="K14" s="8">
        <f t="shared" si="0"/>
        <v>5620</v>
      </c>
      <c r="L14" s="8">
        <f t="shared" si="0"/>
        <v>5820</v>
      </c>
      <c r="M14" s="8">
        <f t="shared" si="0"/>
        <v>6120</v>
      </c>
      <c r="N14" s="8">
        <f t="shared" si="0"/>
        <v>7500</v>
      </c>
      <c r="O14" s="8">
        <f t="shared" si="0"/>
        <v>9300</v>
      </c>
      <c r="P14" s="8">
        <f t="shared" si="0"/>
        <v>12700</v>
      </c>
      <c r="Q14" s="8">
        <f t="shared" si="0"/>
        <v>18560</v>
      </c>
      <c r="R14" s="8">
        <f t="shared" si="0"/>
        <v>19560</v>
      </c>
      <c r="S14" s="84" t="s">
        <v>44</v>
      </c>
    </row>
    <row r="15" spans="1:19" ht="15" customHeight="1">
      <c r="A15" s="7">
        <v>11</v>
      </c>
      <c r="B15" s="84" t="s">
        <v>46</v>
      </c>
      <c r="C15" s="84" t="s">
        <v>709</v>
      </c>
      <c r="D15" s="31">
        <v>83</v>
      </c>
      <c r="E15" s="8">
        <f t="shared" si="0"/>
        <v>5216</v>
      </c>
      <c r="F15" s="8">
        <f t="shared" si="0"/>
        <v>5566</v>
      </c>
      <c r="G15" s="8">
        <f t="shared" si="0"/>
        <v>6016</v>
      </c>
      <c r="H15" s="8">
        <f t="shared" si="0"/>
        <v>6516</v>
      </c>
      <c r="I15" s="8">
        <f t="shared" si="0"/>
        <v>6816</v>
      </c>
      <c r="J15" s="8">
        <f t="shared" si="0"/>
        <v>7016</v>
      </c>
      <c r="K15" s="8">
        <f t="shared" si="0"/>
        <v>8114</v>
      </c>
      <c r="L15" s="8">
        <f t="shared" si="0"/>
        <v>8314</v>
      </c>
      <c r="M15" s="8">
        <f t="shared" si="0"/>
        <v>8614</v>
      </c>
      <c r="N15" s="8">
        <f t="shared" si="0"/>
        <v>10510</v>
      </c>
      <c r="O15" s="8">
        <f t="shared" si="0"/>
        <v>12310</v>
      </c>
      <c r="P15" s="8">
        <f t="shared" si="0"/>
        <v>17000</v>
      </c>
      <c r="Q15" s="8">
        <f t="shared" si="0"/>
        <v>23462</v>
      </c>
      <c r="R15" s="8">
        <f t="shared" si="0"/>
        <v>24462</v>
      </c>
      <c r="S15" s="84" t="s">
        <v>47</v>
      </c>
    </row>
    <row r="16" spans="1:19" ht="15" customHeight="1">
      <c r="A16" s="7">
        <v>12</v>
      </c>
      <c r="B16" s="84" t="s">
        <v>48</v>
      </c>
      <c r="C16" s="84" t="s">
        <v>709</v>
      </c>
      <c r="D16" s="31">
        <v>143</v>
      </c>
      <c r="E16" s="8">
        <f t="shared" si="0"/>
        <v>8336</v>
      </c>
      <c r="F16" s="8">
        <f t="shared" si="0"/>
        <v>8686</v>
      </c>
      <c r="G16" s="8">
        <f t="shared" si="0"/>
        <v>9136</v>
      </c>
      <c r="H16" s="8">
        <f t="shared" si="0"/>
        <v>9636</v>
      </c>
      <c r="I16" s="8">
        <f t="shared" si="0"/>
        <v>9936</v>
      </c>
      <c r="J16" s="8">
        <f t="shared" si="0"/>
        <v>10136</v>
      </c>
      <c r="K16" s="8">
        <f t="shared" si="0"/>
        <v>11594</v>
      </c>
      <c r="L16" s="8">
        <f t="shared" si="0"/>
        <v>11794</v>
      </c>
      <c r="M16" s="8">
        <f t="shared" si="0"/>
        <v>12094</v>
      </c>
      <c r="N16" s="8">
        <f t="shared" si="0"/>
        <v>14710</v>
      </c>
      <c r="O16" s="8">
        <f t="shared" si="0"/>
        <v>16510</v>
      </c>
      <c r="P16" s="8">
        <f t="shared" si="0"/>
        <v>23000</v>
      </c>
      <c r="Q16" s="8">
        <f t="shared" si="0"/>
        <v>30302</v>
      </c>
      <c r="R16" s="8">
        <f t="shared" si="0"/>
        <v>31302</v>
      </c>
      <c r="S16" s="84" t="s">
        <v>49</v>
      </c>
    </row>
    <row r="17" spans="1:257" ht="15" customHeight="1">
      <c r="A17" s="7">
        <v>13</v>
      </c>
      <c r="B17" s="84" t="s">
        <v>50</v>
      </c>
      <c r="C17" s="84" t="s">
        <v>709</v>
      </c>
      <c r="D17" s="31">
        <v>23</v>
      </c>
      <c r="E17" s="8">
        <f t="shared" ref="E17:R36" si="1">$D17*2*E$3+E$4</f>
        <v>2096</v>
      </c>
      <c r="F17" s="8">
        <f t="shared" si="1"/>
        <v>2446</v>
      </c>
      <c r="G17" s="8">
        <f t="shared" si="1"/>
        <v>2896</v>
      </c>
      <c r="H17" s="8">
        <f t="shared" si="1"/>
        <v>3396</v>
      </c>
      <c r="I17" s="8">
        <f t="shared" si="1"/>
        <v>3696</v>
      </c>
      <c r="J17" s="8">
        <f t="shared" si="1"/>
        <v>3896</v>
      </c>
      <c r="K17" s="8">
        <f t="shared" si="1"/>
        <v>4634</v>
      </c>
      <c r="L17" s="8">
        <f t="shared" si="1"/>
        <v>4834</v>
      </c>
      <c r="M17" s="8">
        <f t="shared" si="1"/>
        <v>5134</v>
      </c>
      <c r="N17" s="8">
        <f t="shared" si="1"/>
        <v>6310</v>
      </c>
      <c r="O17" s="8">
        <f t="shared" si="1"/>
        <v>8110</v>
      </c>
      <c r="P17" s="8">
        <f t="shared" si="1"/>
        <v>11000</v>
      </c>
      <c r="Q17" s="8">
        <f t="shared" si="1"/>
        <v>16622</v>
      </c>
      <c r="R17" s="8">
        <f t="shared" si="1"/>
        <v>17622</v>
      </c>
      <c r="S17" s="84" t="s">
        <v>51</v>
      </c>
    </row>
    <row r="18" spans="1:257" ht="15" customHeight="1">
      <c r="A18" s="7">
        <v>14</v>
      </c>
      <c r="B18" s="84" t="s">
        <v>693</v>
      </c>
      <c r="C18" s="84" t="s">
        <v>709</v>
      </c>
      <c r="D18" s="31">
        <v>26</v>
      </c>
      <c r="E18" s="8">
        <f t="shared" si="1"/>
        <v>2252</v>
      </c>
      <c r="F18" s="8">
        <f t="shared" si="1"/>
        <v>2602</v>
      </c>
      <c r="G18" s="8">
        <f t="shared" si="1"/>
        <v>3052</v>
      </c>
      <c r="H18" s="8">
        <f t="shared" si="1"/>
        <v>3552</v>
      </c>
      <c r="I18" s="8">
        <f t="shared" si="1"/>
        <v>3852</v>
      </c>
      <c r="J18" s="8">
        <f t="shared" si="1"/>
        <v>4052</v>
      </c>
      <c r="K18" s="8">
        <f t="shared" si="1"/>
        <v>4808</v>
      </c>
      <c r="L18" s="8">
        <f t="shared" si="1"/>
        <v>5008</v>
      </c>
      <c r="M18" s="8">
        <f t="shared" si="1"/>
        <v>5308</v>
      </c>
      <c r="N18" s="8">
        <f t="shared" si="1"/>
        <v>6520</v>
      </c>
      <c r="O18" s="8">
        <f t="shared" si="1"/>
        <v>8320</v>
      </c>
      <c r="P18" s="8">
        <f t="shared" si="1"/>
        <v>11300</v>
      </c>
      <c r="Q18" s="8">
        <f t="shared" si="1"/>
        <v>16964</v>
      </c>
      <c r="R18" s="8">
        <f t="shared" si="1"/>
        <v>17964</v>
      </c>
      <c r="S18" s="84" t="s">
        <v>52</v>
      </c>
    </row>
    <row r="19" spans="1:257" ht="15" customHeight="1">
      <c r="A19" s="7">
        <v>15</v>
      </c>
      <c r="B19" s="84" t="s">
        <v>53</v>
      </c>
      <c r="C19" s="84" t="s">
        <v>709</v>
      </c>
      <c r="D19" s="31">
        <v>114</v>
      </c>
      <c r="E19" s="8">
        <f t="shared" si="1"/>
        <v>6828</v>
      </c>
      <c r="F19" s="8">
        <f t="shared" si="1"/>
        <v>7178</v>
      </c>
      <c r="G19" s="8">
        <f t="shared" si="1"/>
        <v>7628</v>
      </c>
      <c r="H19" s="8">
        <f t="shared" si="1"/>
        <v>8128</v>
      </c>
      <c r="I19" s="8">
        <f t="shared" si="1"/>
        <v>8428</v>
      </c>
      <c r="J19" s="8">
        <f t="shared" si="1"/>
        <v>8628</v>
      </c>
      <c r="K19" s="8">
        <f t="shared" si="1"/>
        <v>9912</v>
      </c>
      <c r="L19" s="8">
        <f t="shared" si="1"/>
        <v>10112</v>
      </c>
      <c r="M19" s="8">
        <f t="shared" si="1"/>
        <v>10412</v>
      </c>
      <c r="N19" s="8">
        <f t="shared" si="1"/>
        <v>12680</v>
      </c>
      <c r="O19" s="8">
        <f t="shared" si="1"/>
        <v>14480</v>
      </c>
      <c r="P19" s="8">
        <f t="shared" si="1"/>
        <v>20100</v>
      </c>
      <c r="Q19" s="8">
        <f t="shared" si="1"/>
        <v>26996</v>
      </c>
      <c r="R19" s="8">
        <f t="shared" si="1"/>
        <v>27996</v>
      </c>
      <c r="S19" s="84" t="s">
        <v>54</v>
      </c>
    </row>
    <row r="20" spans="1:257" ht="15" customHeight="1">
      <c r="A20" s="7">
        <v>16</v>
      </c>
      <c r="B20" s="84" t="s">
        <v>55</v>
      </c>
      <c r="C20" s="84" t="s">
        <v>709</v>
      </c>
      <c r="D20" s="31">
        <v>110</v>
      </c>
      <c r="E20" s="8">
        <f t="shared" si="1"/>
        <v>6620</v>
      </c>
      <c r="F20" s="8">
        <f t="shared" si="1"/>
        <v>6970</v>
      </c>
      <c r="G20" s="8">
        <f t="shared" si="1"/>
        <v>7420</v>
      </c>
      <c r="H20" s="8">
        <f t="shared" si="1"/>
        <v>7920</v>
      </c>
      <c r="I20" s="8">
        <f t="shared" si="1"/>
        <v>8220</v>
      </c>
      <c r="J20" s="8">
        <f t="shared" si="1"/>
        <v>8420</v>
      </c>
      <c r="K20" s="8">
        <f t="shared" si="1"/>
        <v>9680</v>
      </c>
      <c r="L20" s="8">
        <f t="shared" si="1"/>
        <v>9880</v>
      </c>
      <c r="M20" s="8">
        <f t="shared" si="1"/>
        <v>10180</v>
      </c>
      <c r="N20" s="8">
        <f t="shared" si="1"/>
        <v>12400</v>
      </c>
      <c r="O20" s="8">
        <f t="shared" si="1"/>
        <v>14200</v>
      </c>
      <c r="P20" s="8">
        <f t="shared" si="1"/>
        <v>19700</v>
      </c>
      <c r="Q20" s="8">
        <f t="shared" si="1"/>
        <v>26540</v>
      </c>
      <c r="R20" s="8">
        <f t="shared" si="1"/>
        <v>27540</v>
      </c>
      <c r="S20" s="84" t="s">
        <v>36</v>
      </c>
    </row>
    <row r="21" spans="1:257" ht="15" customHeight="1">
      <c r="A21" s="7">
        <v>17</v>
      </c>
      <c r="B21" s="84" t="s">
        <v>56</v>
      </c>
      <c r="C21" s="84" t="s">
        <v>709</v>
      </c>
      <c r="D21" s="31">
        <v>68</v>
      </c>
      <c r="E21" s="8">
        <f t="shared" si="1"/>
        <v>4436</v>
      </c>
      <c r="F21" s="8">
        <f t="shared" si="1"/>
        <v>4786</v>
      </c>
      <c r="G21" s="8">
        <f t="shared" si="1"/>
        <v>5236</v>
      </c>
      <c r="H21" s="8">
        <f t="shared" si="1"/>
        <v>5736</v>
      </c>
      <c r="I21" s="8">
        <f t="shared" si="1"/>
        <v>6036</v>
      </c>
      <c r="J21" s="8">
        <f t="shared" si="1"/>
        <v>6236</v>
      </c>
      <c r="K21" s="8">
        <f t="shared" si="1"/>
        <v>7244</v>
      </c>
      <c r="L21" s="8">
        <f t="shared" si="1"/>
        <v>7444</v>
      </c>
      <c r="M21" s="8">
        <f t="shared" si="1"/>
        <v>7744</v>
      </c>
      <c r="N21" s="8">
        <f t="shared" si="1"/>
        <v>9460</v>
      </c>
      <c r="O21" s="8">
        <f t="shared" si="1"/>
        <v>11260</v>
      </c>
      <c r="P21" s="8">
        <f t="shared" si="1"/>
        <v>15500</v>
      </c>
      <c r="Q21" s="8">
        <f t="shared" si="1"/>
        <v>21752</v>
      </c>
      <c r="R21" s="8">
        <f t="shared" si="1"/>
        <v>22752</v>
      </c>
      <c r="S21" s="84" t="s">
        <v>57</v>
      </c>
    </row>
    <row r="22" spans="1:257" ht="15" customHeight="1">
      <c r="A22" s="7">
        <v>18</v>
      </c>
      <c r="B22" s="84" t="s">
        <v>58</v>
      </c>
      <c r="C22" s="84" t="s">
        <v>709</v>
      </c>
      <c r="D22" s="31">
        <v>87</v>
      </c>
      <c r="E22" s="8">
        <f t="shared" si="1"/>
        <v>5424</v>
      </c>
      <c r="F22" s="8">
        <f t="shared" si="1"/>
        <v>5774</v>
      </c>
      <c r="G22" s="8">
        <f t="shared" si="1"/>
        <v>6224</v>
      </c>
      <c r="H22" s="8">
        <f t="shared" si="1"/>
        <v>6724</v>
      </c>
      <c r="I22" s="8">
        <f t="shared" si="1"/>
        <v>7024</v>
      </c>
      <c r="J22" s="8">
        <f t="shared" si="1"/>
        <v>7224</v>
      </c>
      <c r="K22" s="8">
        <f t="shared" si="1"/>
        <v>8346</v>
      </c>
      <c r="L22" s="8">
        <f t="shared" si="1"/>
        <v>8546</v>
      </c>
      <c r="M22" s="8">
        <f t="shared" si="1"/>
        <v>8846</v>
      </c>
      <c r="N22" s="8">
        <f t="shared" si="1"/>
        <v>10790</v>
      </c>
      <c r="O22" s="8">
        <f t="shared" si="1"/>
        <v>12590</v>
      </c>
      <c r="P22" s="8">
        <f t="shared" si="1"/>
        <v>17400</v>
      </c>
      <c r="Q22" s="8">
        <f t="shared" si="1"/>
        <v>23918</v>
      </c>
      <c r="R22" s="8">
        <f t="shared" si="1"/>
        <v>24918</v>
      </c>
      <c r="S22" s="84" t="s">
        <v>59</v>
      </c>
    </row>
    <row r="23" spans="1:257" ht="15" customHeight="1">
      <c r="A23" s="7">
        <v>19</v>
      </c>
      <c r="B23" s="84" t="s">
        <v>60</v>
      </c>
      <c r="C23" s="84" t="s">
        <v>709</v>
      </c>
      <c r="D23" s="31">
        <v>40</v>
      </c>
      <c r="E23" s="8">
        <f t="shared" si="1"/>
        <v>2980</v>
      </c>
      <c r="F23" s="8">
        <f t="shared" si="1"/>
        <v>3330</v>
      </c>
      <c r="G23" s="8">
        <f t="shared" si="1"/>
        <v>3780</v>
      </c>
      <c r="H23" s="8">
        <f t="shared" si="1"/>
        <v>4280</v>
      </c>
      <c r="I23" s="8">
        <f t="shared" si="1"/>
        <v>4580</v>
      </c>
      <c r="J23" s="8">
        <f t="shared" si="1"/>
        <v>4780</v>
      </c>
      <c r="K23" s="8">
        <f t="shared" si="1"/>
        <v>5620</v>
      </c>
      <c r="L23" s="8">
        <f t="shared" si="1"/>
        <v>5820</v>
      </c>
      <c r="M23" s="8">
        <f t="shared" si="1"/>
        <v>6120</v>
      </c>
      <c r="N23" s="8">
        <f t="shared" si="1"/>
        <v>7500</v>
      </c>
      <c r="O23" s="8">
        <f t="shared" si="1"/>
        <v>9300</v>
      </c>
      <c r="P23" s="8">
        <f t="shared" si="1"/>
        <v>12700</v>
      </c>
      <c r="Q23" s="8">
        <f t="shared" si="1"/>
        <v>18560</v>
      </c>
      <c r="R23" s="8">
        <f t="shared" si="1"/>
        <v>19560</v>
      </c>
      <c r="S23" s="84" t="s">
        <v>41</v>
      </c>
    </row>
    <row r="24" spans="1:257" ht="15" customHeight="1">
      <c r="A24" s="7">
        <v>20</v>
      </c>
      <c r="B24" s="84" t="s">
        <v>699</v>
      </c>
      <c r="C24" s="84" t="s">
        <v>709</v>
      </c>
      <c r="D24" s="31">
        <v>16</v>
      </c>
      <c r="E24" s="8">
        <f t="shared" si="1"/>
        <v>1732</v>
      </c>
      <c r="F24" s="8">
        <f t="shared" si="1"/>
        <v>2082</v>
      </c>
      <c r="G24" s="8">
        <f t="shared" si="1"/>
        <v>2532</v>
      </c>
      <c r="H24" s="8">
        <f t="shared" si="1"/>
        <v>3032</v>
      </c>
      <c r="I24" s="8">
        <f t="shared" si="1"/>
        <v>3332</v>
      </c>
      <c r="J24" s="8">
        <f t="shared" si="1"/>
        <v>3532</v>
      </c>
      <c r="K24" s="8">
        <f t="shared" si="1"/>
        <v>4228</v>
      </c>
      <c r="L24" s="8">
        <f t="shared" si="1"/>
        <v>4428</v>
      </c>
      <c r="M24" s="8">
        <f t="shared" si="1"/>
        <v>4728</v>
      </c>
      <c r="N24" s="8">
        <f t="shared" si="1"/>
        <v>5820</v>
      </c>
      <c r="O24" s="8">
        <f t="shared" si="1"/>
        <v>7620</v>
      </c>
      <c r="P24" s="8">
        <f t="shared" si="1"/>
        <v>10300</v>
      </c>
      <c r="Q24" s="8">
        <f t="shared" si="1"/>
        <v>15824</v>
      </c>
      <c r="R24" s="8">
        <f t="shared" si="1"/>
        <v>16824</v>
      </c>
      <c r="S24" s="84" t="s">
        <v>51</v>
      </c>
    </row>
    <row r="25" spans="1:257" ht="15" customHeight="1">
      <c r="A25" s="7">
        <v>21</v>
      </c>
      <c r="B25" s="84" t="s">
        <v>61</v>
      </c>
      <c r="C25" s="84" t="s">
        <v>709</v>
      </c>
      <c r="D25" s="31">
        <v>42</v>
      </c>
      <c r="E25" s="8">
        <f t="shared" si="1"/>
        <v>3084</v>
      </c>
      <c r="F25" s="8">
        <f t="shared" si="1"/>
        <v>3434</v>
      </c>
      <c r="G25" s="8">
        <f t="shared" si="1"/>
        <v>3884</v>
      </c>
      <c r="H25" s="8">
        <f t="shared" si="1"/>
        <v>4384</v>
      </c>
      <c r="I25" s="8">
        <f t="shared" si="1"/>
        <v>4684</v>
      </c>
      <c r="J25" s="8">
        <f t="shared" si="1"/>
        <v>4884</v>
      </c>
      <c r="K25" s="8">
        <f t="shared" si="1"/>
        <v>5736</v>
      </c>
      <c r="L25" s="8">
        <f t="shared" si="1"/>
        <v>5936</v>
      </c>
      <c r="M25" s="8">
        <f t="shared" si="1"/>
        <v>6236</v>
      </c>
      <c r="N25" s="8">
        <f t="shared" si="1"/>
        <v>7640</v>
      </c>
      <c r="O25" s="8">
        <f t="shared" si="1"/>
        <v>9440</v>
      </c>
      <c r="P25" s="8">
        <f t="shared" si="1"/>
        <v>12900</v>
      </c>
      <c r="Q25" s="8">
        <f t="shared" si="1"/>
        <v>18788</v>
      </c>
      <c r="R25" s="8">
        <f t="shared" si="1"/>
        <v>19788</v>
      </c>
      <c r="S25" s="84" t="s">
        <v>62</v>
      </c>
    </row>
    <row r="26" spans="1:257" ht="15" customHeight="1">
      <c r="A26" s="7">
        <v>22</v>
      </c>
      <c r="B26" s="84" t="s">
        <v>63</v>
      </c>
      <c r="C26" s="84" t="s">
        <v>709</v>
      </c>
      <c r="D26" s="31">
        <v>40</v>
      </c>
      <c r="E26" s="8">
        <f t="shared" si="1"/>
        <v>2980</v>
      </c>
      <c r="F26" s="8">
        <f t="shared" si="1"/>
        <v>3330</v>
      </c>
      <c r="G26" s="8">
        <f t="shared" si="1"/>
        <v>3780</v>
      </c>
      <c r="H26" s="8">
        <f t="shared" si="1"/>
        <v>4280</v>
      </c>
      <c r="I26" s="8">
        <f t="shared" si="1"/>
        <v>4580</v>
      </c>
      <c r="J26" s="8">
        <f t="shared" si="1"/>
        <v>4780</v>
      </c>
      <c r="K26" s="8">
        <f t="shared" si="1"/>
        <v>5620</v>
      </c>
      <c r="L26" s="8">
        <f t="shared" si="1"/>
        <v>5820</v>
      </c>
      <c r="M26" s="8">
        <f t="shared" si="1"/>
        <v>6120</v>
      </c>
      <c r="N26" s="8">
        <f t="shared" si="1"/>
        <v>7500</v>
      </c>
      <c r="O26" s="8">
        <f t="shared" si="1"/>
        <v>9300</v>
      </c>
      <c r="P26" s="8">
        <f t="shared" si="1"/>
        <v>12700</v>
      </c>
      <c r="Q26" s="8">
        <f t="shared" si="1"/>
        <v>18560</v>
      </c>
      <c r="R26" s="8">
        <f t="shared" si="1"/>
        <v>19560</v>
      </c>
      <c r="S26" s="84" t="s">
        <v>57</v>
      </c>
    </row>
    <row r="27" spans="1:257" ht="15" customHeight="1">
      <c r="A27" s="7">
        <v>23</v>
      </c>
      <c r="B27" s="84" t="s">
        <v>64</v>
      </c>
      <c r="C27" s="84" t="s">
        <v>709</v>
      </c>
      <c r="D27" s="31">
        <v>10</v>
      </c>
      <c r="E27" s="8">
        <f t="shared" si="1"/>
        <v>1420</v>
      </c>
      <c r="F27" s="8">
        <f t="shared" si="1"/>
        <v>1770</v>
      </c>
      <c r="G27" s="8">
        <f t="shared" si="1"/>
        <v>2220</v>
      </c>
      <c r="H27" s="8">
        <f t="shared" si="1"/>
        <v>2720</v>
      </c>
      <c r="I27" s="8">
        <f t="shared" si="1"/>
        <v>3020</v>
      </c>
      <c r="J27" s="8">
        <f t="shared" si="1"/>
        <v>3220</v>
      </c>
      <c r="K27" s="8">
        <f t="shared" si="1"/>
        <v>3880</v>
      </c>
      <c r="L27" s="8">
        <f t="shared" si="1"/>
        <v>4080</v>
      </c>
      <c r="M27" s="8">
        <f t="shared" si="1"/>
        <v>4380</v>
      </c>
      <c r="N27" s="8">
        <f t="shared" si="1"/>
        <v>5400</v>
      </c>
      <c r="O27" s="8">
        <f t="shared" si="1"/>
        <v>7200</v>
      </c>
      <c r="P27" s="8">
        <f t="shared" si="1"/>
        <v>9700</v>
      </c>
      <c r="Q27" s="8">
        <f t="shared" si="1"/>
        <v>15140</v>
      </c>
      <c r="R27" s="8">
        <f t="shared" si="1"/>
        <v>16140</v>
      </c>
      <c r="S27" s="84" t="s">
        <v>51</v>
      </c>
    </row>
    <row r="28" spans="1:257" ht="15" customHeight="1">
      <c r="A28" s="7">
        <v>24</v>
      </c>
      <c r="B28" s="84" t="s">
        <v>65</v>
      </c>
      <c r="C28" s="84" t="s">
        <v>709</v>
      </c>
      <c r="D28" s="31">
        <v>85</v>
      </c>
      <c r="E28" s="8">
        <f t="shared" si="1"/>
        <v>5320</v>
      </c>
      <c r="F28" s="8">
        <f t="shared" si="1"/>
        <v>5670</v>
      </c>
      <c r="G28" s="8">
        <f t="shared" si="1"/>
        <v>6120</v>
      </c>
      <c r="H28" s="8">
        <f t="shared" si="1"/>
        <v>6620</v>
      </c>
      <c r="I28" s="8">
        <f t="shared" si="1"/>
        <v>6920</v>
      </c>
      <c r="J28" s="8">
        <f t="shared" si="1"/>
        <v>7120</v>
      </c>
      <c r="K28" s="8">
        <f t="shared" si="1"/>
        <v>8230</v>
      </c>
      <c r="L28" s="8">
        <f t="shared" si="1"/>
        <v>8430</v>
      </c>
      <c r="M28" s="8">
        <f t="shared" si="1"/>
        <v>8730</v>
      </c>
      <c r="N28" s="8">
        <f t="shared" si="1"/>
        <v>10650</v>
      </c>
      <c r="O28" s="8">
        <f t="shared" si="1"/>
        <v>12450</v>
      </c>
      <c r="P28" s="8">
        <f t="shared" si="1"/>
        <v>17200</v>
      </c>
      <c r="Q28" s="8">
        <f t="shared" si="1"/>
        <v>23690</v>
      </c>
      <c r="R28" s="8">
        <f t="shared" si="1"/>
        <v>24690</v>
      </c>
      <c r="S28" s="84" t="s">
        <v>62</v>
      </c>
    </row>
    <row r="29" spans="1:257" ht="15" customHeight="1">
      <c r="A29" s="7">
        <v>25</v>
      </c>
      <c r="B29" s="84" t="s">
        <v>66</v>
      </c>
      <c r="C29" s="84" t="s">
        <v>709</v>
      </c>
      <c r="D29" s="31">
        <v>10</v>
      </c>
      <c r="E29" s="8">
        <f t="shared" si="1"/>
        <v>1420</v>
      </c>
      <c r="F29" s="8">
        <f t="shared" si="1"/>
        <v>1770</v>
      </c>
      <c r="G29" s="8">
        <f t="shared" si="1"/>
        <v>2220</v>
      </c>
      <c r="H29" s="8">
        <f t="shared" si="1"/>
        <v>2720</v>
      </c>
      <c r="I29" s="8">
        <f t="shared" si="1"/>
        <v>3020</v>
      </c>
      <c r="J29" s="8">
        <f t="shared" si="1"/>
        <v>3220</v>
      </c>
      <c r="K29" s="8">
        <f t="shared" si="1"/>
        <v>3880</v>
      </c>
      <c r="L29" s="8">
        <f t="shared" si="1"/>
        <v>4080</v>
      </c>
      <c r="M29" s="8">
        <f t="shared" si="1"/>
        <v>4380</v>
      </c>
      <c r="N29" s="8">
        <f t="shared" si="1"/>
        <v>5400</v>
      </c>
      <c r="O29" s="8">
        <f t="shared" si="1"/>
        <v>7200</v>
      </c>
      <c r="P29" s="8">
        <f t="shared" si="1"/>
        <v>9700</v>
      </c>
      <c r="Q29" s="8">
        <f t="shared" si="1"/>
        <v>15140</v>
      </c>
      <c r="R29" s="8">
        <f t="shared" si="1"/>
        <v>16140</v>
      </c>
      <c r="S29" s="84" t="s">
        <v>67</v>
      </c>
    </row>
    <row r="30" spans="1:257" s="94" customFormat="1" ht="15" customHeight="1">
      <c r="A30" s="92">
        <v>26</v>
      </c>
      <c r="B30" s="93" t="s">
        <v>68</v>
      </c>
      <c r="C30" s="93" t="s">
        <v>709</v>
      </c>
      <c r="D30" s="66">
        <v>20</v>
      </c>
      <c r="E30" s="8">
        <f t="shared" si="1"/>
        <v>1940</v>
      </c>
      <c r="F30" s="8">
        <f t="shared" si="1"/>
        <v>2290</v>
      </c>
      <c r="G30" s="8">
        <f t="shared" si="1"/>
        <v>2740</v>
      </c>
      <c r="H30" s="8">
        <f t="shared" si="1"/>
        <v>3240</v>
      </c>
      <c r="I30" s="8">
        <f t="shared" si="1"/>
        <v>3540</v>
      </c>
      <c r="J30" s="8">
        <f t="shared" si="1"/>
        <v>3740</v>
      </c>
      <c r="K30" s="8">
        <f t="shared" si="1"/>
        <v>4460</v>
      </c>
      <c r="L30" s="8">
        <f t="shared" si="1"/>
        <v>4660</v>
      </c>
      <c r="M30" s="8">
        <f t="shared" si="1"/>
        <v>4960</v>
      </c>
      <c r="N30" s="8">
        <f t="shared" si="1"/>
        <v>6100</v>
      </c>
      <c r="O30" s="8">
        <f t="shared" si="1"/>
        <v>7900</v>
      </c>
      <c r="P30" s="8">
        <f t="shared" si="1"/>
        <v>10700</v>
      </c>
      <c r="Q30" s="8">
        <f t="shared" si="1"/>
        <v>16280</v>
      </c>
      <c r="R30" s="8">
        <f t="shared" si="1"/>
        <v>17280</v>
      </c>
      <c r="S30" s="93" t="s">
        <v>69</v>
      </c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</row>
    <row r="31" spans="1:257" ht="15" customHeight="1">
      <c r="A31" s="7">
        <v>27</v>
      </c>
      <c r="B31" s="84" t="s">
        <v>70</v>
      </c>
      <c r="C31" s="84" t="s">
        <v>709</v>
      </c>
      <c r="D31" s="31">
        <v>80</v>
      </c>
      <c r="E31" s="8">
        <f t="shared" si="1"/>
        <v>5060</v>
      </c>
      <c r="F31" s="8">
        <f t="shared" si="1"/>
        <v>5410</v>
      </c>
      <c r="G31" s="8">
        <f t="shared" si="1"/>
        <v>5860</v>
      </c>
      <c r="H31" s="8">
        <f t="shared" si="1"/>
        <v>6360</v>
      </c>
      <c r="I31" s="8">
        <f t="shared" si="1"/>
        <v>6660</v>
      </c>
      <c r="J31" s="8">
        <f t="shared" si="1"/>
        <v>6860</v>
      </c>
      <c r="K31" s="8">
        <f t="shared" si="1"/>
        <v>7940</v>
      </c>
      <c r="L31" s="8">
        <f t="shared" si="1"/>
        <v>8140</v>
      </c>
      <c r="M31" s="8">
        <f t="shared" si="1"/>
        <v>8440</v>
      </c>
      <c r="N31" s="8">
        <f t="shared" si="1"/>
        <v>10300</v>
      </c>
      <c r="O31" s="8">
        <f t="shared" si="1"/>
        <v>12100</v>
      </c>
      <c r="P31" s="8">
        <f t="shared" si="1"/>
        <v>16700</v>
      </c>
      <c r="Q31" s="8">
        <f t="shared" si="1"/>
        <v>23120</v>
      </c>
      <c r="R31" s="8">
        <f t="shared" si="1"/>
        <v>24120</v>
      </c>
      <c r="S31" s="84" t="s">
        <v>71</v>
      </c>
    </row>
    <row r="32" spans="1:257" ht="15" customHeight="1">
      <c r="A32" s="7">
        <v>28</v>
      </c>
      <c r="B32" s="84" t="s">
        <v>72</v>
      </c>
      <c r="C32" s="84" t="s">
        <v>709</v>
      </c>
      <c r="D32" s="31">
        <v>80</v>
      </c>
      <c r="E32" s="8">
        <f t="shared" si="1"/>
        <v>5060</v>
      </c>
      <c r="F32" s="8">
        <f t="shared" si="1"/>
        <v>5410</v>
      </c>
      <c r="G32" s="8">
        <f t="shared" si="1"/>
        <v>5860</v>
      </c>
      <c r="H32" s="8">
        <f t="shared" si="1"/>
        <v>6360</v>
      </c>
      <c r="I32" s="8">
        <f t="shared" si="1"/>
        <v>6660</v>
      </c>
      <c r="J32" s="8">
        <f t="shared" si="1"/>
        <v>6860</v>
      </c>
      <c r="K32" s="8">
        <f t="shared" si="1"/>
        <v>7940</v>
      </c>
      <c r="L32" s="8">
        <f t="shared" si="1"/>
        <v>8140</v>
      </c>
      <c r="M32" s="8">
        <f t="shared" si="1"/>
        <v>8440</v>
      </c>
      <c r="N32" s="8">
        <f t="shared" si="1"/>
        <v>10300</v>
      </c>
      <c r="O32" s="8">
        <f t="shared" si="1"/>
        <v>12100</v>
      </c>
      <c r="P32" s="8">
        <f t="shared" si="1"/>
        <v>16700</v>
      </c>
      <c r="Q32" s="8">
        <f t="shared" si="1"/>
        <v>23120</v>
      </c>
      <c r="R32" s="8">
        <f t="shared" si="1"/>
        <v>24120</v>
      </c>
      <c r="S32" s="84" t="s">
        <v>73</v>
      </c>
    </row>
    <row r="33" spans="1:19" ht="15" customHeight="1">
      <c r="A33" s="7">
        <v>29</v>
      </c>
      <c r="B33" s="84" t="s">
        <v>74</v>
      </c>
      <c r="C33" s="84" t="s">
        <v>709</v>
      </c>
      <c r="D33" s="31">
        <v>130</v>
      </c>
      <c r="E33" s="8">
        <f t="shared" si="1"/>
        <v>7660</v>
      </c>
      <c r="F33" s="8">
        <f t="shared" si="1"/>
        <v>8010</v>
      </c>
      <c r="G33" s="8">
        <f t="shared" si="1"/>
        <v>8460</v>
      </c>
      <c r="H33" s="8">
        <f t="shared" si="1"/>
        <v>8960</v>
      </c>
      <c r="I33" s="8">
        <f t="shared" si="1"/>
        <v>9260</v>
      </c>
      <c r="J33" s="8">
        <f t="shared" si="1"/>
        <v>9460</v>
      </c>
      <c r="K33" s="8">
        <f t="shared" si="1"/>
        <v>10840</v>
      </c>
      <c r="L33" s="8">
        <f t="shared" si="1"/>
        <v>11040</v>
      </c>
      <c r="M33" s="8">
        <f t="shared" si="1"/>
        <v>11340</v>
      </c>
      <c r="N33" s="8">
        <f t="shared" si="1"/>
        <v>13800</v>
      </c>
      <c r="O33" s="8">
        <f t="shared" si="1"/>
        <v>15600</v>
      </c>
      <c r="P33" s="8">
        <f t="shared" si="1"/>
        <v>21700</v>
      </c>
      <c r="Q33" s="8">
        <f t="shared" si="1"/>
        <v>28820</v>
      </c>
      <c r="R33" s="8">
        <f t="shared" si="1"/>
        <v>29820</v>
      </c>
      <c r="S33" s="84" t="s">
        <v>47</v>
      </c>
    </row>
    <row r="34" spans="1:19" ht="15" customHeight="1">
      <c r="A34" s="7">
        <v>30</v>
      </c>
      <c r="B34" s="84" t="s">
        <v>75</v>
      </c>
      <c r="C34" s="84" t="s">
        <v>709</v>
      </c>
      <c r="D34" s="31">
        <v>100</v>
      </c>
      <c r="E34" s="8">
        <f t="shared" si="1"/>
        <v>6100</v>
      </c>
      <c r="F34" s="8">
        <f t="shared" si="1"/>
        <v>6450</v>
      </c>
      <c r="G34" s="8">
        <f t="shared" si="1"/>
        <v>6900</v>
      </c>
      <c r="H34" s="8">
        <f t="shared" si="1"/>
        <v>7400</v>
      </c>
      <c r="I34" s="8">
        <f t="shared" si="1"/>
        <v>7700</v>
      </c>
      <c r="J34" s="8">
        <f t="shared" si="1"/>
        <v>7900</v>
      </c>
      <c r="K34" s="8">
        <f t="shared" si="1"/>
        <v>9100</v>
      </c>
      <c r="L34" s="8">
        <f t="shared" si="1"/>
        <v>9300</v>
      </c>
      <c r="M34" s="8">
        <f t="shared" si="1"/>
        <v>9600</v>
      </c>
      <c r="N34" s="8">
        <f t="shared" si="1"/>
        <v>11700</v>
      </c>
      <c r="O34" s="8">
        <f t="shared" si="1"/>
        <v>13500</v>
      </c>
      <c r="P34" s="8">
        <f t="shared" si="1"/>
        <v>18700</v>
      </c>
      <c r="Q34" s="8">
        <f t="shared" si="1"/>
        <v>25400</v>
      </c>
      <c r="R34" s="8">
        <f t="shared" si="1"/>
        <v>26400</v>
      </c>
      <c r="S34" s="84" t="s">
        <v>76</v>
      </c>
    </row>
    <row r="35" spans="1:19" ht="15" customHeight="1">
      <c r="A35" s="7">
        <v>31</v>
      </c>
      <c r="B35" s="84" t="s">
        <v>852</v>
      </c>
      <c r="C35" s="84" t="s">
        <v>709</v>
      </c>
      <c r="D35" s="31">
        <v>15</v>
      </c>
      <c r="E35" s="8">
        <f t="shared" ref="E35:R35" si="2">$D35*2*E$3+E$4</f>
        <v>1680</v>
      </c>
      <c r="F35" s="8">
        <f t="shared" si="2"/>
        <v>2030</v>
      </c>
      <c r="G35" s="8">
        <f t="shared" si="2"/>
        <v>2480</v>
      </c>
      <c r="H35" s="8">
        <f t="shared" si="2"/>
        <v>2980</v>
      </c>
      <c r="I35" s="8">
        <f t="shared" si="2"/>
        <v>3280</v>
      </c>
      <c r="J35" s="8">
        <f t="shared" si="2"/>
        <v>3480</v>
      </c>
      <c r="K35" s="8">
        <f t="shared" si="2"/>
        <v>4170</v>
      </c>
      <c r="L35" s="8">
        <f t="shared" si="2"/>
        <v>4370</v>
      </c>
      <c r="M35" s="8">
        <f t="shared" si="2"/>
        <v>4670</v>
      </c>
      <c r="N35" s="8">
        <f t="shared" si="2"/>
        <v>5750</v>
      </c>
      <c r="O35" s="8">
        <f t="shared" si="2"/>
        <v>7550</v>
      </c>
      <c r="P35" s="8">
        <f t="shared" si="2"/>
        <v>10200</v>
      </c>
      <c r="Q35" s="8">
        <f t="shared" si="2"/>
        <v>15710</v>
      </c>
      <c r="R35" s="8">
        <f t="shared" si="2"/>
        <v>16710</v>
      </c>
      <c r="S35" s="84" t="s">
        <v>67</v>
      </c>
    </row>
    <row r="36" spans="1:19" ht="15" customHeight="1">
      <c r="A36" s="7">
        <v>32</v>
      </c>
      <c r="B36" s="84" t="s">
        <v>77</v>
      </c>
      <c r="C36" s="84" t="s">
        <v>709</v>
      </c>
      <c r="D36" s="31">
        <v>33</v>
      </c>
      <c r="E36" s="8">
        <f t="shared" si="1"/>
        <v>2616</v>
      </c>
      <c r="F36" s="8">
        <f t="shared" si="1"/>
        <v>2966</v>
      </c>
      <c r="G36" s="8">
        <f t="shared" si="1"/>
        <v>3416</v>
      </c>
      <c r="H36" s="8">
        <f t="shared" ref="E36:R54" si="3">$D36*2*H$3+H$4</f>
        <v>3916</v>
      </c>
      <c r="I36" s="8">
        <f t="shared" si="3"/>
        <v>4216</v>
      </c>
      <c r="J36" s="8">
        <f t="shared" si="3"/>
        <v>4416</v>
      </c>
      <c r="K36" s="8">
        <f t="shared" si="3"/>
        <v>5214</v>
      </c>
      <c r="L36" s="8">
        <f t="shared" si="3"/>
        <v>5414</v>
      </c>
      <c r="M36" s="8">
        <f t="shared" si="3"/>
        <v>5714</v>
      </c>
      <c r="N36" s="8">
        <f t="shared" si="3"/>
        <v>7010</v>
      </c>
      <c r="O36" s="8">
        <f t="shared" si="3"/>
        <v>8810</v>
      </c>
      <c r="P36" s="8">
        <f t="shared" si="3"/>
        <v>12000</v>
      </c>
      <c r="Q36" s="8">
        <f t="shared" si="3"/>
        <v>17762</v>
      </c>
      <c r="R36" s="8">
        <f t="shared" si="3"/>
        <v>18762</v>
      </c>
      <c r="S36" s="84" t="s">
        <v>34</v>
      </c>
    </row>
    <row r="37" spans="1:19" ht="15" customHeight="1">
      <c r="A37" s="7">
        <v>33</v>
      </c>
      <c r="B37" s="84" t="s">
        <v>78</v>
      </c>
      <c r="C37" s="84" t="s">
        <v>709</v>
      </c>
      <c r="D37" s="31">
        <v>78</v>
      </c>
      <c r="E37" s="8">
        <f t="shared" si="3"/>
        <v>4956</v>
      </c>
      <c r="F37" s="8">
        <f t="shared" si="3"/>
        <v>5306</v>
      </c>
      <c r="G37" s="8">
        <f t="shared" si="3"/>
        <v>5756</v>
      </c>
      <c r="H37" s="8">
        <f t="shared" si="3"/>
        <v>6256</v>
      </c>
      <c r="I37" s="8">
        <f t="shared" si="3"/>
        <v>6556</v>
      </c>
      <c r="J37" s="8">
        <f t="shared" si="3"/>
        <v>6756</v>
      </c>
      <c r="K37" s="8">
        <f t="shared" si="3"/>
        <v>7824</v>
      </c>
      <c r="L37" s="8">
        <f t="shared" si="3"/>
        <v>8024</v>
      </c>
      <c r="M37" s="8">
        <f t="shared" si="3"/>
        <v>8324</v>
      </c>
      <c r="N37" s="8">
        <f t="shared" si="3"/>
        <v>10160</v>
      </c>
      <c r="O37" s="8">
        <f t="shared" si="3"/>
        <v>11960</v>
      </c>
      <c r="P37" s="8">
        <f t="shared" si="3"/>
        <v>16500</v>
      </c>
      <c r="Q37" s="8">
        <f t="shared" si="3"/>
        <v>22892</v>
      </c>
      <c r="R37" s="8">
        <f t="shared" si="3"/>
        <v>23892</v>
      </c>
      <c r="S37" s="84" t="s">
        <v>79</v>
      </c>
    </row>
    <row r="38" spans="1:19" ht="15" customHeight="1">
      <c r="A38" s="7">
        <v>34</v>
      </c>
      <c r="B38" s="84" t="s">
        <v>80</v>
      </c>
      <c r="C38" s="84" t="s">
        <v>709</v>
      </c>
      <c r="D38" s="31">
        <v>38</v>
      </c>
      <c r="E38" s="8">
        <f t="shared" si="3"/>
        <v>2876</v>
      </c>
      <c r="F38" s="8">
        <f t="shared" si="3"/>
        <v>3226</v>
      </c>
      <c r="G38" s="8">
        <f t="shared" si="3"/>
        <v>3676</v>
      </c>
      <c r="H38" s="8">
        <f t="shared" si="3"/>
        <v>4176</v>
      </c>
      <c r="I38" s="8">
        <f t="shared" si="3"/>
        <v>4476</v>
      </c>
      <c r="J38" s="8">
        <f t="shared" si="3"/>
        <v>4676</v>
      </c>
      <c r="K38" s="8">
        <f t="shared" si="3"/>
        <v>5504</v>
      </c>
      <c r="L38" s="8">
        <f t="shared" si="3"/>
        <v>5704</v>
      </c>
      <c r="M38" s="8">
        <f t="shared" si="3"/>
        <v>6004</v>
      </c>
      <c r="N38" s="8">
        <f t="shared" si="3"/>
        <v>7360</v>
      </c>
      <c r="O38" s="8">
        <f t="shared" si="3"/>
        <v>9160</v>
      </c>
      <c r="P38" s="8">
        <f t="shared" si="3"/>
        <v>12500</v>
      </c>
      <c r="Q38" s="8">
        <f t="shared" si="3"/>
        <v>18332</v>
      </c>
      <c r="R38" s="8">
        <f t="shared" si="3"/>
        <v>19332</v>
      </c>
      <c r="S38" s="84" t="s">
        <v>44</v>
      </c>
    </row>
    <row r="39" spans="1:19" ht="15" customHeight="1">
      <c r="A39" s="7">
        <v>35</v>
      </c>
      <c r="B39" s="84" t="s">
        <v>81</v>
      </c>
      <c r="C39" s="84" t="s">
        <v>709</v>
      </c>
      <c r="D39" s="31">
        <v>90</v>
      </c>
      <c r="E39" s="8">
        <f t="shared" si="3"/>
        <v>5580</v>
      </c>
      <c r="F39" s="8">
        <f t="shared" si="3"/>
        <v>5930</v>
      </c>
      <c r="G39" s="8">
        <f t="shared" si="3"/>
        <v>6380</v>
      </c>
      <c r="H39" s="8">
        <f t="shared" si="3"/>
        <v>6880</v>
      </c>
      <c r="I39" s="8">
        <f t="shared" si="3"/>
        <v>7180</v>
      </c>
      <c r="J39" s="8">
        <f t="shared" si="3"/>
        <v>7380</v>
      </c>
      <c r="K39" s="8">
        <f t="shared" si="3"/>
        <v>8520</v>
      </c>
      <c r="L39" s="8">
        <f t="shared" si="3"/>
        <v>8720</v>
      </c>
      <c r="M39" s="8">
        <f t="shared" si="3"/>
        <v>9020</v>
      </c>
      <c r="N39" s="8">
        <f t="shared" si="3"/>
        <v>11000</v>
      </c>
      <c r="O39" s="8">
        <f t="shared" si="3"/>
        <v>12800</v>
      </c>
      <c r="P39" s="8">
        <f t="shared" si="3"/>
        <v>17700</v>
      </c>
      <c r="Q39" s="8">
        <f t="shared" si="3"/>
        <v>24260</v>
      </c>
      <c r="R39" s="8">
        <f t="shared" si="3"/>
        <v>25260</v>
      </c>
      <c r="S39" s="84" t="s">
        <v>47</v>
      </c>
    </row>
    <row r="40" spans="1:19" ht="15" customHeight="1">
      <c r="A40" s="7">
        <v>36</v>
      </c>
      <c r="B40" s="84" t="s">
        <v>82</v>
      </c>
      <c r="C40" s="84" t="s">
        <v>709</v>
      </c>
      <c r="D40" s="31">
        <v>15</v>
      </c>
      <c r="E40" s="8">
        <f t="shared" si="3"/>
        <v>1680</v>
      </c>
      <c r="F40" s="8">
        <f t="shared" si="3"/>
        <v>2030</v>
      </c>
      <c r="G40" s="8">
        <f t="shared" si="3"/>
        <v>2480</v>
      </c>
      <c r="H40" s="8">
        <f t="shared" si="3"/>
        <v>2980</v>
      </c>
      <c r="I40" s="8">
        <f t="shared" si="3"/>
        <v>3280</v>
      </c>
      <c r="J40" s="8">
        <f t="shared" si="3"/>
        <v>3480</v>
      </c>
      <c r="K40" s="8">
        <f t="shared" si="3"/>
        <v>4170</v>
      </c>
      <c r="L40" s="8">
        <f t="shared" si="3"/>
        <v>4370</v>
      </c>
      <c r="M40" s="8">
        <f t="shared" si="3"/>
        <v>4670</v>
      </c>
      <c r="N40" s="8">
        <f t="shared" si="3"/>
        <v>5750</v>
      </c>
      <c r="O40" s="8">
        <f t="shared" si="3"/>
        <v>7550</v>
      </c>
      <c r="P40" s="8">
        <f t="shared" si="3"/>
        <v>10200</v>
      </c>
      <c r="Q40" s="8">
        <f t="shared" si="3"/>
        <v>15710</v>
      </c>
      <c r="R40" s="8">
        <f t="shared" si="3"/>
        <v>16710</v>
      </c>
      <c r="S40" s="84" t="s">
        <v>83</v>
      </c>
    </row>
    <row r="41" spans="1:19" ht="15" customHeight="1">
      <c r="A41" s="7">
        <v>37</v>
      </c>
      <c r="B41" s="84" t="s">
        <v>84</v>
      </c>
      <c r="C41" s="84" t="s">
        <v>709</v>
      </c>
      <c r="D41" s="31">
        <v>83</v>
      </c>
      <c r="E41" s="8">
        <f t="shared" si="3"/>
        <v>5216</v>
      </c>
      <c r="F41" s="8">
        <f t="shared" si="3"/>
        <v>5566</v>
      </c>
      <c r="G41" s="8">
        <f t="shared" si="3"/>
        <v>6016</v>
      </c>
      <c r="H41" s="8">
        <f t="shared" si="3"/>
        <v>6516</v>
      </c>
      <c r="I41" s="8">
        <f t="shared" si="3"/>
        <v>6816</v>
      </c>
      <c r="J41" s="8">
        <f t="shared" si="3"/>
        <v>7016</v>
      </c>
      <c r="K41" s="8">
        <f t="shared" si="3"/>
        <v>8114</v>
      </c>
      <c r="L41" s="8">
        <f t="shared" si="3"/>
        <v>8314</v>
      </c>
      <c r="M41" s="8">
        <f t="shared" si="3"/>
        <v>8614</v>
      </c>
      <c r="N41" s="8">
        <f t="shared" si="3"/>
        <v>10510</v>
      </c>
      <c r="O41" s="8">
        <f t="shared" si="3"/>
        <v>12310</v>
      </c>
      <c r="P41" s="8">
        <f t="shared" si="3"/>
        <v>17000</v>
      </c>
      <c r="Q41" s="8">
        <f t="shared" si="3"/>
        <v>23462</v>
      </c>
      <c r="R41" s="8">
        <f t="shared" si="3"/>
        <v>24462</v>
      </c>
      <c r="S41" s="84" t="s">
        <v>85</v>
      </c>
    </row>
    <row r="42" spans="1:19" ht="15" customHeight="1">
      <c r="A42" s="7">
        <v>38</v>
      </c>
      <c r="B42" s="84" t="s">
        <v>86</v>
      </c>
      <c r="C42" s="84" t="s">
        <v>709</v>
      </c>
      <c r="D42" s="31">
        <v>165</v>
      </c>
      <c r="E42" s="8">
        <f t="shared" si="3"/>
        <v>9480</v>
      </c>
      <c r="F42" s="8">
        <f t="shared" si="3"/>
        <v>9830</v>
      </c>
      <c r="G42" s="8">
        <f t="shared" si="3"/>
        <v>10280</v>
      </c>
      <c r="H42" s="8">
        <f t="shared" si="3"/>
        <v>10780</v>
      </c>
      <c r="I42" s="8">
        <f t="shared" si="3"/>
        <v>11080</v>
      </c>
      <c r="J42" s="8">
        <f t="shared" si="3"/>
        <v>11280</v>
      </c>
      <c r="K42" s="8">
        <f t="shared" si="3"/>
        <v>12870</v>
      </c>
      <c r="L42" s="8">
        <f t="shared" si="3"/>
        <v>13070</v>
      </c>
      <c r="M42" s="8">
        <f t="shared" si="3"/>
        <v>13370</v>
      </c>
      <c r="N42" s="8">
        <f t="shared" si="3"/>
        <v>16250</v>
      </c>
      <c r="O42" s="8">
        <f t="shared" si="3"/>
        <v>18050</v>
      </c>
      <c r="P42" s="8">
        <f t="shared" si="3"/>
        <v>25200</v>
      </c>
      <c r="Q42" s="8">
        <f t="shared" si="3"/>
        <v>32810</v>
      </c>
      <c r="R42" s="8">
        <f t="shared" si="3"/>
        <v>33810</v>
      </c>
      <c r="S42" s="84" t="s">
        <v>87</v>
      </c>
    </row>
    <row r="43" spans="1:19" ht="15" customHeight="1">
      <c r="A43" s="7">
        <v>39</v>
      </c>
      <c r="B43" s="84" t="s">
        <v>88</v>
      </c>
      <c r="C43" s="84" t="s">
        <v>709</v>
      </c>
      <c r="D43" s="31">
        <v>10</v>
      </c>
      <c r="E43" s="8">
        <f t="shared" si="3"/>
        <v>1420</v>
      </c>
      <c r="F43" s="8">
        <f t="shared" si="3"/>
        <v>1770</v>
      </c>
      <c r="G43" s="8">
        <f t="shared" si="3"/>
        <v>2220</v>
      </c>
      <c r="H43" s="8">
        <f t="shared" si="3"/>
        <v>2720</v>
      </c>
      <c r="I43" s="8">
        <f t="shared" si="3"/>
        <v>3020</v>
      </c>
      <c r="J43" s="8">
        <f t="shared" si="3"/>
        <v>3220</v>
      </c>
      <c r="K43" s="8">
        <f t="shared" si="3"/>
        <v>3880</v>
      </c>
      <c r="L43" s="8">
        <f t="shared" si="3"/>
        <v>4080</v>
      </c>
      <c r="M43" s="8">
        <f t="shared" si="3"/>
        <v>4380</v>
      </c>
      <c r="N43" s="8">
        <f t="shared" si="3"/>
        <v>5400</v>
      </c>
      <c r="O43" s="8">
        <f t="shared" si="3"/>
        <v>7200</v>
      </c>
      <c r="P43" s="8">
        <f t="shared" si="3"/>
        <v>9700</v>
      </c>
      <c r="Q43" s="8">
        <f t="shared" si="3"/>
        <v>15140</v>
      </c>
      <c r="R43" s="8">
        <f t="shared" si="3"/>
        <v>16140</v>
      </c>
      <c r="S43" s="84" t="s">
        <v>41</v>
      </c>
    </row>
    <row r="44" spans="1:19" ht="15" customHeight="1">
      <c r="A44" s="7">
        <v>40</v>
      </c>
      <c r="B44" s="84" t="s">
        <v>89</v>
      </c>
      <c r="C44" s="84" t="s">
        <v>709</v>
      </c>
      <c r="D44" s="31">
        <v>65</v>
      </c>
      <c r="E44" s="8">
        <f t="shared" si="3"/>
        <v>4280</v>
      </c>
      <c r="F44" s="8">
        <f t="shared" si="3"/>
        <v>4630</v>
      </c>
      <c r="G44" s="8">
        <f t="shared" si="3"/>
        <v>5080</v>
      </c>
      <c r="H44" s="8">
        <f t="shared" si="3"/>
        <v>5580</v>
      </c>
      <c r="I44" s="8">
        <f t="shared" si="3"/>
        <v>5880</v>
      </c>
      <c r="J44" s="8">
        <f t="shared" si="3"/>
        <v>6080</v>
      </c>
      <c r="K44" s="8">
        <f t="shared" si="3"/>
        <v>7070</v>
      </c>
      <c r="L44" s="8">
        <f t="shared" si="3"/>
        <v>7270</v>
      </c>
      <c r="M44" s="8">
        <f t="shared" si="3"/>
        <v>7570</v>
      </c>
      <c r="N44" s="8">
        <f t="shared" si="3"/>
        <v>9250</v>
      </c>
      <c r="O44" s="8">
        <f t="shared" si="3"/>
        <v>11050</v>
      </c>
      <c r="P44" s="8">
        <f t="shared" si="3"/>
        <v>15200</v>
      </c>
      <c r="Q44" s="8">
        <f t="shared" si="3"/>
        <v>21410</v>
      </c>
      <c r="R44" s="8">
        <f t="shared" si="3"/>
        <v>22410</v>
      </c>
      <c r="S44" s="84" t="s">
        <v>41</v>
      </c>
    </row>
    <row r="45" spans="1:19" ht="15" customHeight="1">
      <c r="A45" s="7">
        <v>41</v>
      </c>
      <c r="B45" s="84" t="s">
        <v>762</v>
      </c>
      <c r="C45" s="84" t="s">
        <v>709</v>
      </c>
      <c r="D45" s="31">
        <v>30</v>
      </c>
      <c r="E45" s="8">
        <f t="shared" si="3"/>
        <v>2460</v>
      </c>
      <c r="F45" s="8">
        <f t="shared" si="3"/>
        <v>2810</v>
      </c>
      <c r="G45" s="8">
        <f t="shared" si="3"/>
        <v>3260</v>
      </c>
      <c r="H45" s="8">
        <f t="shared" si="3"/>
        <v>3760</v>
      </c>
      <c r="I45" s="8">
        <f t="shared" si="3"/>
        <v>4060</v>
      </c>
      <c r="J45" s="8">
        <f t="shared" si="3"/>
        <v>4260</v>
      </c>
      <c r="K45" s="8">
        <f t="shared" si="3"/>
        <v>5040</v>
      </c>
      <c r="L45" s="8">
        <f t="shared" si="3"/>
        <v>5240</v>
      </c>
      <c r="M45" s="8">
        <f t="shared" si="3"/>
        <v>5540</v>
      </c>
      <c r="N45" s="8">
        <f t="shared" si="3"/>
        <v>6800</v>
      </c>
      <c r="O45" s="8">
        <f t="shared" si="3"/>
        <v>8600</v>
      </c>
      <c r="P45" s="8">
        <f t="shared" si="3"/>
        <v>11700</v>
      </c>
      <c r="Q45" s="8">
        <f t="shared" si="3"/>
        <v>17420</v>
      </c>
      <c r="R45" s="8">
        <f t="shared" si="3"/>
        <v>18420</v>
      </c>
      <c r="S45" s="84" t="s">
        <v>32</v>
      </c>
    </row>
    <row r="46" spans="1:19" ht="15" customHeight="1">
      <c r="A46" s="7">
        <v>42</v>
      </c>
      <c r="B46" s="84" t="s">
        <v>90</v>
      </c>
      <c r="C46" s="84" t="s">
        <v>709</v>
      </c>
      <c r="D46" s="31">
        <v>46</v>
      </c>
      <c r="E46" s="8">
        <f t="shared" si="3"/>
        <v>3292</v>
      </c>
      <c r="F46" s="8">
        <f t="shared" si="3"/>
        <v>3642</v>
      </c>
      <c r="G46" s="8">
        <f t="shared" si="3"/>
        <v>4092</v>
      </c>
      <c r="H46" s="8">
        <f t="shared" si="3"/>
        <v>4592</v>
      </c>
      <c r="I46" s="8">
        <f t="shared" si="3"/>
        <v>4892</v>
      </c>
      <c r="J46" s="8">
        <f t="shared" si="3"/>
        <v>5092</v>
      </c>
      <c r="K46" s="8">
        <f t="shared" si="3"/>
        <v>5968</v>
      </c>
      <c r="L46" s="8">
        <f t="shared" si="3"/>
        <v>6168</v>
      </c>
      <c r="M46" s="8">
        <f t="shared" si="3"/>
        <v>6468</v>
      </c>
      <c r="N46" s="8">
        <f t="shared" si="3"/>
        <v>7920</v>
      </c>
      <c r="O46" s="8">
        <f t="shared" si="3"/>
        <v>9720</v>
      </c>
      <c r="P46" s="8">
        <f t="shared" si="3"/>
        <v>13300</v>
      </c>
      <c r="Q46" s="8">
        <f t="shared" si="3"/>
        <v>19244</v>
      </c>
      <c r="R46" s="8">
        <f t="shared" si="3"/>
        <v>20244</v>
      </c>
      <c r="S46" s="84" t="s">
        <v>32</v>
      </c>
    </row>
    <row r="47" spans="1:19" ht="15" customHeight="1">
      <c r="A47" s="7">
        <v>43</v>
      </c>
      <c r="B47" s="84" t="s">
        <v>91</v>
      </c>
      <c r="C47" s="84" t="s">
        <v>709</v>
      </c>
      <c r="D47" s="31">
        <v>60</v>
      </c>
      <c r="E47" s="8">
        <f t="shared" si="3"/>
        <v>4020</v>
      </c>
      <c r="F47" s="8">
        <f t="shared" si="3"/>
        <v>4370</v>
      </c>
      <c r="G47" s="8">
        <f t="shared" si="3"/>
        <v>4820</v>
      </c>
      <c r="H47" s="8">
        <f t="shared" si="3"/>
        <v>5320</v>
      </c>
      <c r="I47" s="8">
        <f t="shared" si="3"/>
        <v>5620</v>
      </c>
      <c r="J47" s="8">
        <f t="shared" si="3"/>
        <v>5820</v>
      </c>
      <c r="K47" s="8">
        <f t="shared" si="3"/>
        <v>6780</v>
      </c>
      <c r="L47" s="8">
        <f t="shared" si="3"/>
        <v>6980</v>
      </c>
      <c r="M47" s="8">
        <f t="shared" si="3"/>
        <v>7280</v>
      </c>
      <c r="N47" s="8">
        <f t="shared" si="3"/>
        <v>8900</v>
      </c>
      <c r="O47" s="8">
        <f t="shared" si="3"/>
        <v>10700</v>
      </c>
      <c r="P47" s="8">
        <f t="shared" si="3"/>
        <v>14700</v>
      </c>
      <c r="Q47" s="8">
        <f t="shared" si="3"/>
        <v>20840</v>
      </c>
      <c r="R47" s="8">
        <f t="shared" si="3"/>
        <v>21840</v>
      </c>
      <c r="S47" s="84" t="s">
        <v>62</v>
      </c>
    </row>
    <row r="48" spans="1:19" ht="15" customHeight="1">
      <c r="A48" s="7">
        <v>44</v>
      </c>
      <c r="B48" s="84" t="s">
        <v>92</v>
      </c>
      <c r="C48" s="84" t="s">
        <v>709</v>
      </c>
      <c r="D48" s="31">
        <v>25</v>
      </c>
      <c r="E48" s="8">
        <f t="shared" si="3"/>
        <v>2200</v>
      </c>
      <c r="F48" s="8">
        <f t="shared" si="3"/>
        <v>2550</v>
      </c>
      <c r="G48" s="8">
        <f t="shared" si="3"/>
        <v>3000</v>
      </c>
      <c r="H48" s="8">
        <f t="shared" si="3"/>
        <v>3500</v>
      </c>
      <c r="I48" s="8">
        <f t="shared" si="3"/>
        <v>3800</v>
      </c>
      <c r="J48" s="8">
        <f t="shared" si="3"/>
        <v>4000</v>
      </c>
      <c r="K48" s="8">
        <f t="shared" si="3"/>
        <v>4750</v>
      </c>
      <c r="L48" s="8">
        <f t="shared" si="3"/>
        <v>4950</v>
      </c>
      <c r="M48" s="8">
        <f t="shared" si="3"/>
        <v>5250</v>
      </c>
      <c r="N48" s="8">
        <f t="shared" si="3"/>
        <v>6450</v>
      </c>
      <c r="O48" s="8">
        <f t="shared" si="3"/>
        <v>8250</v>
      </c>
      <c r="P48" s="8">
        <f t="shared" si="3"/>
        <v>11200</v>
      </c>
      <c r="Q48" s="8">
        <f t="shared" si="3"/>
        <v>16850</v>
      </c>
      <c r="R48" s="8">
        <f t="shared" si="3"/>
        <v>17850</v>
      </c>
      <c r="S48" s="84" t="s">
        <v>44</v>
      </c>
    </row>
    <row r="49" spans="1:19" ht="15" customHeight="1">
      <c r="A49" s="7">
        <v>45</v>
      </c>
      <c r="B49" s="84" t="s">
        <v>93</v>
      </c>
      <c r="C49" s="84" t="s">
        <v>709</v>
      </c>
      <c r="D49" s="31">
        <v>50</v>
      </c>
      <c r="E49" s="8">
        <f t="shared" si="3"/>
        <v>3500</v>
      </c>
      <c r="F49" s="8">
        <f t="shared" si="3"/>
        <v>3850</v>
      </c>
      <c r="G49" s="8">
        <f t="shared" si="3"/>
        <v>4300</v>
      </c>
      <c r="H49" s="8">
        <f t="shared" si="3"/>
        <v>4800</v>
      </c>
      <c r="I49" s="8">
        <f t="shared" si="3"/>
        <v>5100</v>
      </c>
      <c r="J49" s="8">
        <f t="shared" si="3"/>
        <v>5300</v>
      </c>
      <c r="K49" s="8">
        <f t="shared" si="3"/>
        <v>6200</v>
      </c>
      <c r="L49" s="8">
        <f t="shared" si="3"/>
        <v>6400</v>
      </c>
      <c r="M49" s="8">
        <f t="shared" si="3"/>
        <v>6700</v>
      </c>
      <c r="N49" s="8">
        <f t="shared" si="3"/>
        <v>8200</v>
      </c>
      <c r="O49" s="8">
        <f t="shared" si="3"/>
        <v>10000</v>
      </c>
      <c r="P49" s="8">
        <f t="shared" si="3"/>
        <v>13700</v>
      </c>
      <c r="Q49" s="8">
        <f t="shared" si="3"/>
        <v>19700</v>
      </c>
      <c r="R49" s="8">
        <f t="shared" si="3"/>
        <v>20700</v>
      </c>
      <c r="S49" s="84" t="s">
        <v>57</v>
      </c>
    </row>
    <row r="50" spans="1:19" ht="15" customHeight="1">
      <c r="A50" s="7">
        <v>46</v>
      </c>
      <c r="B50" s="84" t="s">
        <v>94</v>
      </c>
      <c r="C50" s="84" t="s">
        <v>709</v>
      </c>
      <c r="D50" s="31">
        <v>135</v>
      </c>
      <c r="E50" s="8">
        <f t="shared" si="3"/>
        <v>7920</v>
      </c>
      <c r="F50" s="8">
        <f t="shared" si="3"/>
        <v>8270</v>
      </c>
      <c r="G50" s="8">
        <f t="shared" si="3"/>
        <v>8720</v>
      </c>
      <c r="H50" s="8">
        <f t="shared" si="3"/>
        <v>9220</v>
      </c>
      <c r="I50" s="8">
        <f t="shared" si="3"/>
        <v>9520</v>
      </c>
      <c r="J50" s="8">
        <f t="shared" si="3"/>
        <v>9720</v>
      </c>
      <c r="K50" s="8">
        <f t="shared" si="3"/>
        <v>11130</v>
      </c>
      <c r="L50" s="8">
        <f t="shared" si="3"/>
        <v>11330</v>
      </c>
      <c r="M50" s="8">
        <f t="shared" si="3"/>
        <v>11630</v>
      </c>
      <c r="N50" s="8">
        <f t="shared" si="3"/>
        <v>14150</v>
      </c>
      <c r="O50" s="8">
        <f t="shared" si="3"/>
        <v>15950</v>
      </c>
      <c r="P50" s="8">
        <f t="shared" si="3"/>
        <v>22200</v>
      </c>
      <c r="Q50" s="8">
        <f t="shared" si="3"/>
        <v>29390</v>
      </c>
      <c r="R50" s="8">
        <f t="shared" si="3"/>
        <v>30390</v>
      </c>
      <c r="S50" s="84" t="s">
        <v>95</v>
      </c>
    </row>
    <row r="51" spans="1:19" ht="15" customHeight="1">
      <c r="A51" s="7">
        <v>47</v>
      </c>
      <c r="B51" s="84" t="s">
        <v>96</v>
      </c>
      <c r="C51" s="84" t="s">
        <v>709</v>
      </c>
      <c r="D51" s="31">
        <v>58</v>
      </c>
      <c r="E51" s="8">
        <f t="shared" si="3"/>
        <v>3916</v>
      </c>
      <c r="F51" s="8">
        <f t="shared" si="3"/>
        <v>4266</v>
      </c>
      <c r="G51" s="8">
        <f t="shared" si="3"/>
        <v>4716</v>
      </c>
      <c r="H51" s="8">
        <f t="shared" si="3"/>
        <v>5216</v>
      </c>
      <c r="I51" s="8">
        <f t="shared" si="3"/>
        <v>5516</v>
      </c>
      <c r="J51" s="8">
        <f t="shared" si="3"/>
        <v>5716</v>
      </c>
      <c r="K51" s="8">
        <f t="shared" si="3"/>
        <v>6664</v>
      </c>
      <c r="L51" s="8">
        <f t="shared" si="3"/>
        <v>6864</v>
      </c>
      <c r="M51" s="8">
        <f t="shared" si="3"/>
        <v>7164</v>
      </c>
      <c r="N51" s="8">
        <f t="shared" si="3"/>
        <v>8760</v>
      </c>
      <c r="O51" s="8">
        <f t="shared" si="3"/>
        <v>10560</v>
      </c>
      <c r="P51" s="8">
        <f t="shared" si="3"/>
        <v>14500</v>
      </c>
      <c r="Q51" s="8">
        <f t="shared" si="3"/>
        <v>20612</v>
      </c>
      <c r="R51" s="8">
        <f t="shared" si="3"/>
        <v>21612</v>
      </c>
      <c r="S51" s="84" t="s">
        <v>49</v>
      </c>
    </row>
    <row r="52" spans="1:19" ht="15" customHeight="1">
      <c r="A52" s="7">
        <v>48</v>
      </c>
      <c r="B52" s="84" t="s">
        <v>97</v>
      </c>
      <c r="C52" s="84" t="s">
        <v>709</v>
      </c>
      <c r="D52" s="31">
        <v>44</v>
      </c>
      <c r="E52" s="8">
        <f t="shared" si="3"/>
        <v>3188</v>
      </c>
      <c r="F52" s="8">
        <f t="shared" si="3"/>
        <v>3538</v>
      </c>
      <c r="G52" s="8">
        <f t="shared" si="3"/>
        <v>3988</v>
      </c>
      <c r="H52" s="8">
        <f t="shared" si="3"/>
        <v>4488</v>
      </c>
      <c r="I52" s="8">
        <f t="shared" si="3"/>
        <v>4788</v>
      </c>
      <c r="J52" s="8">
        <f t="shared" si="3"/>
        <v>4988</v>
      </c>
      <c r="K52" s="8">
        <f t="shared" si="3"/>
        <v>5852</v>
      </c>
      <c r="L52" s="8">
        <f t="shared" si="3"/>
        <v>6052</v>
      </c>
      <c r="M52" s="8">
        <f t="shared" si="3"/>
        <v>6352</v>
      </c>
      <c r="N52" s="8">
        <f t="shared" si="3"/>
        <v>7780</v>
      </c>
      <c r="O52" s="8">
        <f t="shared" si="3"/>
        <v>9580</v>
      </c>
      <c r="P52" s="8">
        <f t="shared" si="3"/>
        <v>13100</v>
      </c>
      <c r="Q52" s="8">
        <f t="shared" si="3"/>
        <v>19016</v>
      </c>
      <c r="R52" s="8">
        <f t="shared" si="3"/>
        <v>20016</v>
      </c>
      <c r="S52" s="84" t="s">
        <v>98</v>
      </c>
    </row>
    <row r="53" spans="1:19" ht="15" customHeight="1">
      <c r="A53" s="7">
        <v>49</v>
      </c>
      <c r="B53" s="84" t="s">
        <v>99</v>
      </c>
      <c r="C53" s="84" t="s">
        <v>709</v>
      </c>
      <c r="D53" s="31">
        <v>80</v>
      </c>
      <c r="E53" s="8">
        <f t="shared" si="3"/>
        <v>5060</v>
      </c>
      <c r="F53" s="8">
        <f t="shared" si="3"/>
        <v>5410</v>
      </c>
      <c r="G53" s="8">
        <f t="shared" si="3"/>
        <v>5860</v>
      </c>
      <c r="H53" s="8">
        <f t="shared" si="3"/>
        <v>6360</v>
      </c>
      <c r="I53" s="8">
        <f t="shared" si="3"/>
        <v>6660</v>
      </c>
      <c r="J53" s="8">
        <f t="shared" si="3"/>
        <v>6860</v>
      </c>
      <c r="K53" s="8">
        <f t="shared" si="3"/>
        <v>7940</v>
      </c>
      <c r="L53" s="8">
        <f t="shared" si="3"/>
        <v>8140</v>
      </c>
      <c r="M53" s="8">
        <f t="shared" si="3"/>
        <v>8440</v>
      </c>
      <c r="N53" s="8">
        <f t="shared" si="3"/>
        <v>10300</v>
      </c>
      <c r="O53" s="8">
        <f t="shared" si="3"/>
        <v>12100</v>
      </c>
      <c r="P53" s="8">
        <f t="shared" si="3"/>
        <v>16700</v>
      </c>
      <c r="Q53" s="8">
        <f t="shared" si="3"/>
        <v>23120</v>
      </c>
      <c r="R53" s="8">
        <f t="shared" si="3"/>
        <v>24120</v>
      </c>
      <c r="S53" s="84" t="s">
        <v>59</v>
      </c>
    </row>
    <row r="54" spans="1:19" ht="15" customHeight="1">
      <c r="A54" s="7">
        <v>50</v>
      </c>
      <c r="B54" s="84" t="s">
        <v>100</v>
      </c>
      <c r="C54" s="84" t="s">
        <v>709</v>
      </c>
      <c r="D54" s="31">
        <v>25</v>
      </c>
      <c r="E54" s="8">
        <f t="shared" si="3"/>
        <v>2200</v>
      </c>
      <c r="F54" s="8">
        <f t="shared" si="3"/>
        <v>2550</v>
      </c>
      <c r="G54" s="8">
        <f t="shared" si="3"/>
        <v>3000</v>
      </c>
      <c r="H54" s="8">
        <f t="shared" si="3"/>
        <v>3500</v>
      </c>
      <c r="I54" s="8">
        <f t="shared" si="3"/>
        <v>3800</v>
      </c>
      <c r="J54" s="8">
        <f t="shared" si="3"/>
        <v>4000</v>
      </c>
      <c r="K54" s="8">
        <f t="shared" ref="E54:R72" si="4">$D54*2*K$3+K$4</f>
        <v>4750</v>
      </c>
      <c r="L54" s="8">
        <f t="shared" si="4"/>
        <v>4950</v>
      </c>
      <c r="M54" s="8">
        <f t="shared" si="4"/>
        <v>5250</v>
      </c>
      <c r="N54" s="8">
        <f t="shared" si="4"/>
        <v>6450</v>
      </c>
      <c r="O54" s="8">
        <f t="shared" si="4"/>
        <v>8250</v>
      </c>
      <c r="P54" s="8">
        <f t="shared" si="4"/>
        <v>11200</v>
      </c>
      <c r="Q54" s="8">
        <f t="shared" si="4"/>
        <v>16850</v>
      </c>
      <c r="R54" s="8">
        <f t="shared" si="4"/>
        <v>17850</v>
      </c>
      <c r="S54" s="84" t="s">
        <v>49</v>
      </c>
    </row>
    <row r="55" spans="1:19" ht="15" customHeight="1">
      <c r="A55" s="7">
        <v>51</v>
      </c>
      <c r="B55" s="84" t="s">
        <v>101</v>
      </c>
      <c r="C55" s="84" t="s">
        <v>709</v>
      </c>
      <c r="D55" s="31">
        <v>102</v>
      </c>
      <c r="E55" s="8">
        <f t="shared" si="4"/>
        <v>6204</v>
      </c>
      <c r="F55" s="8">
        <f t="shared" si="4"/>
        <v>6554</v>
      </c>
      <c r="G55" s="8">
        <f t="shared" si="4"/>
        <v>7004</v>
      </c>
      <c r="H55" s="8">
        <f t="shared" si="4"/>
        <v>7504</v>
      </c>
      <c r="I55" s="8">
        <f t="shared" si="4"/>
        <v>7804</v>
      </c>
      <c r="J55" s="8">
        <f t="shared" si="4"/>
        <v>8004</v>
      </c>
      <c r="K55" s="8">
        <f t="shared" si="4"/>
        <v>9216</v>
      </c>
      <c r="L55" s="8">
        <f t="shared" si="4"/>
        <v>9416</v>
      </c>
      <c r="M55" s="8">
        <f t="shared" si="4"/>
        <v>9716</v>
      </c>
      <c r="N55" s="8">
        <f t="shared" si="4"/>
        <v>11840</v>
      </c>
      <c r="O55" s="8">
        <f t="shared" si="4"/>
        <v>13640</v>
      </c>
      <c r="P55" s="8">
        <f t="shared" si="4"/>
        <v>18900</v>
      </c>
      <c r="Q55" s="8">
        <f t="shared" si="4"/>
        <v>25628</v>
      </c>
      <c r="R55" s="8">
        <f t="shared" si="4"/>
        <v>26628</v>
      </c>
      <c r="S55" s="84" t="s">
        <v>102</v>
      </c>
    </row>
    <row r="56" spans="1:19" ht="15" customHeight="1">
      <c r="A56" s="7">
        <v>52</v>
      </c>
      <c r="B56" s="84" t="s">
        <v>103</v>
      </c>
      <c r="C56" s="84" t="s">
        <v>709</v>
      </c>
      <c r="D56" s="31">
        <v>73</v>
      </c>
      <c r="E56" s="8">
        <f t="shared" si="4"/>
        <v>4696</v>
      </c>
      <c r="F56" s="8">
        <f t="shared" si="4"/>
        <v>5046</v>
      </c>
      <c r="G56" s="8">
        <f t="shared" si="4"/>
        <v>5496</v>
      </c>
      <c r="H56" s="8">
        <f t="shared" si="4"/>
        <v>5996</v>
      </c>
      <c r="I56" s="8">
        <f t="shared" si="4"/>
        <v>6296</v>
      </c>
      <c r="J56" s="8">
        <f t="shared" si="4"/>
        <v>6496</v>
      </c>
      <c r="K56" s="8">
        <f t="shared" si="4"/>
        <v>7534</v>
      </c>
      <c r="L56" s="8">
        <f t="shared" si="4"/>
        <v>7734</v>
      </c>
      <c r="M56" s="8">
        <f t="shared" si="4"/>
        <v>8034</v>
      </c>
      <c r="N56" s="8">
        <f t="shared" si="4"/>
        <v>9810</v>
      </c>
      <c r="O56" s="8">
        <f t="shared" si="4"/>
        <v>11610</v>
      </c>
      <c r="P56" s="8">
        <f t="shared" si="4"/>
        <v>16000</v>
      </c>
      <c r="Q56" s="8">
        <f t="shared" si="4"/>
        <v>22322</v>
      </c>
      <c r="R56" s="8">
        <f t="shared" si="4"/>
        <v>23322</v>
      </c>
      <c r="S56" s="84" t="s">
        <v>104</v>
      </c>
    </row>
    <row r="57" spans="1:19" ht="15" customHeight="1">
      <c r="A57" s="7">
        <v>53</v>
      </c>
      <c r="B57" s="84" t="s">
        <v>105</v>
      </c>
      <c r="C57" s="84" t="s">
        <v>709</v>
      </c>
      <c r="D57" s="31">
        <v>15</v>
      </c>
      <c r="E57" s="8">
        <f t="shared" si="4"/>
        <v>1680</v>
      </c>
      <c r="F57" s="8">
        <f t="shared" si="4"/>
        <v>2030</v>
      </c>
      <c r="G57" s="8">
        <f t="shared" si="4"/>
        <v>2480</v>
      </c>
      <c r="H57" s="8">
        <f t="shared" si="4"/>
        <v>2980</v>
      </c>
      <c r="I57" s="8">
        <f t="shared" si="4"/>
        <v>3280</v>
      </c>
      <c r="J57" s="8">
        <f t="shared" si="4"/>
        <v>3480</v>
      </c>
      <c r="K57" s="8">
        <f t="shared" si="4"/>
        <v>4170</v>
      </c>
      <c r="L57" s="8">
        <f t="shared" si="4"/>
        <v>4370</v>
      </c>
      <c r="M57" s="8">
        <f t="shared" si="4"/>
        <v>4670</v>
      </c>
      <c r="N57" s="8">
        <f t="shared" si="4"/>
        <v>5750</v>
      </c>
      <c r="O57" s="8">
        <f t="shared" si="4"/>
        <v>7550</v>
      </c>
      <c r="P57" s="8">
        <f t="shared" si="4"/>
        <v>10200</v>
      </c>
      <c r="Q57" s="8">
        <f t="shared" si="4"/>
        <v>15710</v>
      </c>
      <c r="R57" s="8">
        <f t="shared" si="4"/>
        <v>16710</v>
      </c>
      <c r="S57" s="84" t="s">
        <v>67</v>
      </c>
    </row>
    <row r="58" spans="1:19" ht="15" customHeight="1">
      <c r="A58" s="7">
        <v>54</v>
      </c>
      <c r="B58" s="84" t="s">
        <v>106</v>
      </c>
      <c r="C58" s="84" t="s">
        <v>709</v>
      </c>
      <c r="D58" s="31">
        <v>10</v>
      </c>
      <c r="E58" s="8">
        <f t="shared" si="4"/>
        <v>1420</v>
      </c>
      <c r="F58" s="8">
        <f t="shared" si="4"/>
        <v>1770</v>
      </c>
      <c r="G58" s="8">
        <f t="shared" si="4"/>
        <v>2220</v>
      </c>
      <c r="H58" s="8">
        <f t="shared" si="4"/>
        <v>2720</v>
      </c>
      <c r="I58" s="8">
        <f t="shared" si="4"/>
        <v>3020</v>
      </c>
      <c r="J58" s="8">
        <f t="shared" si="4"/>
        <v>3220</v>
      </c>
      <c r="K58" s="8">
        <f t="shared" si="4"/>
        <v>3880</v>
      </c>
      <c r="L58" s="8">
        <f t="shared" si="4"/>
        <v>4080</v>
      </c>
      <c r="M58" s="8">
        <f t="shared" si="4"/>
        <v>4380</v>
      </c>
      <c r="N58" s="8">
        <f t="shared" si="4"/>
        <v>5400</v>
      </c>
      <c r="O58" s="8">
        <f t="shared" si="4"/>
        <v>7200</v>
      </c>
      <c r="P58" s="8">
        <f t="shared" si="4"/>
        <v>9700</v>
      </c>
      <c r="Q58" s="8">
        <f t="shared" si="4"/>
        <v>15140</v>
      </c>
      <c r="R58" s="8">
        <f t="shared" si="4"/>
        <v>16140</v>
      </c>
      <c r="S58" s="84" t="s">
        <v>107</v>
      </c>
    </row>
    <row r="59" spans="1:19" ht="15" customHeight="1">
      <c r="A59" s="7">
        <v>55</v>
      </c>
      <c r="B59" s="84" t="s">
        <v>108</v>
      </c>
      <c r="C59" s="84" t="s">
        <v>709</v>
      </c>
      <c r="D59" s="31">
        <v>30</v>
      </c>
      <c r="E59" s="8">
        <f t="shared" si="4"/>
        <v>2460</v>
      </c>
      <c r="F59" s="8">
        <f t="shared" si="4"/>
        <v>2810</v>
      </c>
      <c r="G59" s="8">
        <f t="shared" si="4"/>
        <v>3260</v>
      </c>
      <c r="H59" s="8">
        <f t="shared" si="4"/>
        <v>3760</v>
      </c>
      <c r="I59" s="8">
        <f t="shared" si="4"/>
        <v>4060</v>
      </c>
      <c r="J59" s="8">
        <f t="shared" si="4"/>
        <v>4260</v>
      </c>
      <c r="K59" s="8">
        <f t="shared" si="4"/>
        <v>5040</v>
      </c>
      <c r="L59" s="8">
        <f t="shared" si="4"/>
        <v>5240</v>
      </c>
      <c r="M59" s="8">
        <f t="shared" si="4"/>
        <v>5540</v>
      </c>
      <c r="N59" s="8">
        <f t="shared" si="4"/>
        <v>6800</v>
      </c>
      <c r="O59" s="8">
        <f t="shared" si="4"/>
        <v>8600</v>
      </c>
      <c r="P59" s="8">
        <f t="shared" si="4"/>
        <v>11700</v>
      </c>
      <c r="Q59" s="8">
        <f t="shared" si="4"/>
        <v>17420</v>
      </c>
      <c r="R59" s="8">
        <f t="shared" si="4"/>
        <v>18420</v>
      </c>
      <c r="S59" s="84" t="s">
        <v>107</v>
      </c>
    </row>
    <row r="60" spans="1:19" ht="15" customHeight="1">
      <c r="A60" s="7">
        <v>56</v>
      </c>
      <c r="B60" s="84" t="s">
        <v>109</v>
      </c>
      <c r="C60" s="84" t="s">
        <v>709</v>
      </c>
      <c r="D60" s="31">
        <v>55</v>
      </c>
      <c r="E60" s="8">
        <f t="shared" si="4"/>
        <v>3760</v>
      </c>
      <c r="F60" s="8">
        <f t="shared" si="4"/>
        <v>4110</v>
      </c>
      <c r="G60" s="8">
        <f t="shared" si="4"/>
        <v>4560</v>
      </c>
      <c r="H60" s="8">
        <f t="shared" si="4"/>
        <v>5060</v>
      </c>
      <c r="I60" s="8">
        <f t="shared" si="4"/>
        <v>5360</v>
      </c>
      <c r="J60" s="8">
        <f t="shared" si="4"/>
        <v>5560</v>
      </c>
      <c r="K60" s="8">
        <f t="shared" si="4"/>
        <v>6490</v>
      </c>
      <c r="L60" s="8">
        <f t="shared" si="4"/>
        <v>6690</v>
      </c>
      <c r="M60" s="8">
        <f t="shared" si="4"/>
        <v>6990</v>
      </c>
      <c r="N60" s="8">
        <f t="shared" si="4"/>
        <v>8550</v>
      </c>
      <c r="O60" s="8">
        <f t="shared" si="4"/>
        <v>10350</v>
      </c>
      <c r="P60" s="8">
        <f t="shared" si="4"/>
        <v>14200</v>
      </c>
      <c r="Q60" s="8">
        <f t="shared" si="4"/>
        <v>20270</v>
      </c>
      <c r="R60" s="8">
        <f t="shared" si="4"/>
        <v>21270</v>
      </c>
      <c r="S60" s="84" t="s">
        <v>32</v>
      </c>
    </row>
    <row r="61" spans="1:19" ht="15" customHeight="1">
      <c r="A61" s="7">
        <v>57</v>
      </c>
      <c r="B61" s="84" t="s">
        <v>110</v>
      </c>
      <c r="C61" s="84" t="s">
        <v>709</v>
      </c>
      <c r="D61" s="31">
        <v>30</v>
      </c>
      <c r="E61" s="8">
        <f t="shared" si="4"/>
        <v>2460</v>
      </c>
      <c r="F61" s="8">
        <f t="shared" si="4"/>
        <v>2810</v>
      </c>
      <c r="G61" s="8">
        <f t="shared" si="4"/>
        <v>3260</v>
      </c>
      <c r="H61" s="8">
        <f t="shared" si="4"/>
        <v>3760</v>
      </c>
      <c r="I61" s="8">
        <f t="shared" si="4"/>
        <v>4060</v>
      </c>
      <c r="J61" s="8">
        <f t="shared" si="4"/>
        <v>4260</v>
      </c>
      <c r="K61" s="8">
        <f t="shared" si="4"/>
        <v>5040</v>
      </c>
      <c r="L61" s="8">
        <f t="shared" si="4"/>
        <v>5240</v>
      </c>
      <c r="M61" s="8">
        <f t="shared" si="4"/>
        <v>5540</v>
      </c>
      <c r="N61" s="8">
        <f t="shared" si="4"/>
        <v>6800</v>
      </c>
      <c r="O61" s="8">
        <f t="shared" si="4"/>
        <v>8600</v>
      </c>
      <c r="P61" s="8">
        <f t="shared" si="4"/>
        <v>11700</v>
      </c>
      <c r="Q61" s="8">
        <f t="shared" si="4"/>
        <v>17420</v>
      </c>
      <c r="R61" s="8">
        <f t="shared" si="4"/>
        <v>18420</v>
      </c>
      <c r="S61" s="84" t="s">
        <v>111</v>
      </c>
    </row>
    <row r="62" spans="1:19" ht="15" customHeight="1">
      <c r="A62" s="7">
        <v>58</v>
      </c>
      <c r="B62" s="84" t="s">
        <v>112</v>
      </c>
      <c r="C62" s="84" t="s">
        <v>709</v>
      </c>
      <c r="D62" s="31">
        <v>90</v>
      </c>
      <c r="E62" s="8">
        <f t="shared" si="4"/>
        <v>5580</v>
      </c>
      <c r="F62" s="8">
        <f t="shared" si="4"/>
        <v>5930</v>
      </c>
      <c r="G62" s="8">
        <f t="shared" si="4"/>
        <v>6380</v>
      </c>
      <c r="H62" s="8">
        <f t="shared" si="4"/>
        <v>6880</v>
      </c>
      <c r="I62" s="8">
        <f t="shared" si="4"/>
        <v>7180</v>
      </c>
      <c r="J62" s="8">
        <f t="shared" si="4"/>
        <v>7380</v>
      </c>
      <c r="K62" s="8">
        <f t="shared" si="4"/>
        <v>8520</v>
      </c>
      <c r="L62" s="8">
        <f t="shared" si="4"/>
        <v>8720</v>
      </c>
      <c r="M62" s="8">
        <f t="shared" si="4"/>
        <v>9020</v>
      </c>
      <c r="N62" s="8">
        <f t="shared" si="4"/>
        <v>11000</v>
      </c>
      <c r="O62" s="8">
        <f t="shared" si="4"/>
        <v>12800</v>
      </c>
      <c r="P62" s="8">
        <f t="shared" si="4"/>
        <v>17700</v>
      </c>
      <c r="Q62" s="8">
        <f t="shared" si="4"/>
        <v>24260</v>
      </c>
      <c r="R62" s="8">
        <f t="shared" si="4"/>
        <v>25260</v>
      </c>
      <c r="S62" s="84" t="s">
        <v>113</v>
      </c>
    </row>
    <row r="63" spans="1:19" ht="15" customHeight="1">
      <c r="A63" s="7">
        <v>59</v>
      </c>
      <c r="B63" s="84" t="s">
        <v>114</v>
      </c>
      <c r="C63" s="84" t="s">
        <v>709</v>
      </c>
      <c r="D63" s="31">
        <v>35</v>
      </c>
      <c r="E63" s="8">
        <f t="shared" si="4"/>
        <v>2720</v>
      </c>
      <c r="F63" s="8">
        <f t="shared" si="4"/>
        <v>3070</v>
      </c>
      <c r="G63" s="8">
        <f t="shared" si="4"/>
        <v>3520</v>
      </c>
      <c r="H63" s="8">
        <f t="shared" si="4"/>
        <v>4020</v>
      </c>
      <c r="I63" s="8">
        <f t="shared" si="4"/>
        <v>4320</v>
      </c>
      <c r="J63" s="8">
        <f t="shared" si="4"/>
        <v>4520</v>
      </c>
      <c r="K63" s="8">
        <f t="shared" si="4"/>
        <v>5330</v>
      </c>
      <c r="L63" s="8">
        <f t="shared" si="4"/>
        <v>5530</v>
      </c>
      <c r="M63" s="8">
        <f t="shared" si="4"/>
        <v>5830</v>
      </c>
      <c r="N63" s="8">
        <f t="shared" si="4"/>
        <v>7150</v>
      </c>
      <c r="O63" s="8">
        <f t="shared" si="4"/>
        <v>8950</v>
      </c>
      <c r="P63" s="8">
        <f t="shared" si="4"/>
        <v>12200</v>
      </c>
      <c r="Q63" s="8">
        <f t="shared" si="4"/>
        <v>17990</v>
      </c>
      <c r="R63" s="8">
        <f t="shared" si="4"/>
        <v>18990</v>
      </c>
      <c r="S63" s="84" t="s">
        <v>115</v>
      </c>
    </row>
    <row r="64" spans="1:19" ht="15" customHeight="1">
      <c r="A64" s="7">
        <v>60</v>
      </c>
      <c r="B64" s="84" t="s">
        <v>116</v>
      </c>
      <c r="C64" s="84" t="s">
        <v>709</v>
      </c>
      <c r="D64" s="31">
        <v>35</v>
      </c>
      <c r="E64" s="8">
        <f t="shared" si="4"/>
        <v>2720</v>
      </c>
      <c r="F64" s="8">
        <f t="shared" si="4"/>
        <v>3070</v>
      </c>
      <c r="G64" s="8">
        <f t="shared" si="4"/>
        <v>3520</v>
      </c>
      <c r="H64" s="8">
        <f t="shared" si="4"/>
        <v>4020</v>
      </c>
      <c r="I64" s="8">
        <f t="shared" si="4"/>
        <v>4320</v>
      </c>
      <c r="J64" s="8">
        <f t="shared" si="4"/>
        <v>4520</v>
      </c>
      <c r="K64" s="8">
        <f t="shared" si="4"/>
        <v>5330</v>
      </c>
      <c r="L64" s="8">
        <f t="shared" si="4"/>
        <v>5530</v>
      </c>
      <c r="M64" s="8">
        <f t="shared" si="4"/>
        <v>5830</v>
      </c>
      <c r="N64" s="8">
        <f t="shared" si="4"/>
        <v>7150</v>
      </c>
      <c r="O64" s="8">
        <f t="shared" si="4"/>
        <v>8950</v>
      </c>
      <c r="P64" s="8">
        <f t="shared" si="4"/>
        <v>12200</v>
      </c>
      <c r="Q64" s="8">
        <f t="shared" si="4"/>
        <v>17990</v>
      </c>
      <c r="R64" s="8">
        <f t="shared" si="4"/>
        <v>18990</v>
      </c>
      <c r="S64" s="84" t="s">
        <v>117</v>
      </c>
    </row>
    <row r="65" spans="1:19" ht="15" customHeight="1">
      <c r="A65" s="7">
        <v>61</v>
      </c>
      <c r="B65" s="84" t="s">
        <v>118</v>
      </c>
      <c r="C65" s="84" t="s">
        <v>709</v>
      </c>
      <c r="D65" s="31">
        <v>60</v>
      </c>
      <c r="E65" s="8">
        <f t="shared" si="4"/>
        <v>4020</v>
      </c>
      <c r="F65" s="8">
        <f t="shared" si="4"/>
        <v>4370</v>
      </c>
      <c r="G65" s="8">
        <f t="shared" si="4"/>
        <v>4820</v>
      </c>
      <c r="H65" s="8">
        <f t="shared" si="4"/>
        <v>5320</v>
      </c>
      <c r="I65" s="8">
        <f t="shared" si="4"/>
        <v>5620</v>
      </c>
      <c r="J65" s="8">
        <f t="shared" si="4"/>
        <v>5820</v>
      </c>
      <c r="K65" s="8">
        <f t="shared" si="4"/>
        <v>6780</v>
      </c>
      <c r="L65" s="8">
        <f t="shared" si="4"/>
        <v>6980</v>
      </c>
      <c r="M65" s="8">
        <f t="shared" si="4"/>
        <v>7280</v>
      </c>
      <c r="N65" s="8">
        <f t="shared" si="4"/>
        <v>8900</v>
      </c>
      <c r="O65" s="8">
        <f t="shared" si="4"/>
        <v>10700</v>
      </c>
      <c r="P65" s="8">
        <f t="shared" si="4"/>
        <v>14700</v>
      </c>
      <c r="Q65" s="8">
        <f t="shared" si="4"/>
        <v>20840</v>
      </c>
      <c r="R65" s="8">
        <f t="shared" si="4"/>
        <v>21840</v>
      </c>
      <c r="S65" s="84" t="s">
        <v>115</v>
      </c>
    </row>
    <row r="66" spans="1:19" ht="15" customHeight="1">
      <c r="A66" s="7">
        <v>62</v>
      </c>
      <c r="B66" s="84" t="s">
        <v>119</v>
      </c>
      <c r="C66" s="84" t="s">
        <v>709</v>
      </c>
      <c r="D66" s="31">
        <v>120</v>
      </c>
      <c r="E66" s="8">
        <f t="shared" si="4"/>
        <v>7140</v>
      </c>
      <c r="F66" s="8">
        <f t="shared" si="4"/>
        <v>7490</v>
      </c>
      <c r="G66" s="8">
        <f t="shared" si="4"/>
        <v>7940</v>
      </c>
      <c r="H66" s="8">
        <f t="shared" si="4"/>
        <v>8440</v>
      </c>
      <c r="I66" s="8">
        <f t="shared" si="4"/>
        <v>8740</v>
      </c>
      <c r="J66" s="8">
        <f t="shared" si="4"/>
        <v>8940</v>
      </c>
      <c r="K66" s="8">
        <f t="shared" si="4"/>
        <v>10260</v>
      </c>
      <c r="L66" s="8">
        <f t="shared" si="4"/>
        <v>10460</v>
      </c>
      <c r="M66" s="8">
        <f t="shared" si="4"/>
        <v>10760</v>
      </c>
      <c r="N66" s="8">
        <f t="shared" si="4"/>
        <v>13100</v>
      </c>
      <c r="O66" s="8">
        <f t="shared" si="4"/>
        <v>14900</v>
      </c>
      <c r="P66" s="8">
        <f t="shared" si="4"/>
        <v>20700</v>
      </c>
      <c r="Q66" s="8">
        <f t="shared" si="4"/>
        <v>27680</v>
      </c>
      <c r="R66" s="8">
        <f t="shared" si="4"/>
        <v>28680</v>
      </c>
      <c r="S66" s="84" t="s">
        <v>120</v>
      </c>
    </row>
    <row r="67" spans="1:19" ht="15" customHeight="1">
      <c r="A67" s="7">
        <v>63</v>
      </c>
      <c r="B67" s="84" t="s">
        <v>121</v>
      </c>
      <c r="C67" s="84" t="s">
        <v>709</v>
      </c>
      <c r="D67" s="31">
        <v>26</v>
      </c>
      <c r="E67" s="8">
        <f t="shared" si="4"/>
        <v>2252</v>
      </c>
      <c r="F67" s="8">
        <f t="shared" si="4"/>
        <v>2602</v>
      </c>
      <c r="G67" s="8">
        <f t="shared" si="4"/>
        <v>3052</v>
      </c>
      <c r="H67" s="8">
        <f t="shared" si="4"/>
        <v>3552</v>
      </c>
      <c r="I67" s="8">
        <f t="shared" si="4"/>
        <v>3852</v>
      </c>
      <c r="J67" s="8">
        <f t="shared" si="4"/>
        <v>4052</v>
      </c>
      <c r="K67" s="8">
        <f t="shared" si="4"/>
        <v>4808</v>
      </c>
      <c r="L67" s="8">
        <f t="shared" si="4"/>
        <v>5008</v>
      </c>
      <c r="M67" s="8">
        <f t="shared" si="4"/>
        <v>5308</v>
      </c>
      <c r="N67" s="8">
        <f t="shared" si="4"/>
        <v>6520</v>
      </c>
      <c r="O67" s="8">
        <f t="shared" si="4"/>
        <v>8320</v>
      </c>
      <c r="P67" s="8">
        <f t="shared" si="4"/>
        <v>11300</v>
      </c>
      <c r="Q67" s="8">
        <f t="shared" si="4"/>
        <v>16964</v>
      </c>
      <c r="R67" s="8">
        <f t="shared" si="4"/>
        <v>17964</v>
      </c>
      <c r="S67" s="84" t="s">
        <v>122</v>
      </c>
    </row>
    <row r="68" spans="1:19" ht="15" customHeight="1">
      <c r="A68" s="7">
        <v>64</v>
      </c>
      <c r="B68" s="84" t="s">
        <v>698</v>
      </c>
      <c r="C68" s="84" t="s">
        <v>709</v>
      </c>
      <c r="D68" s="31">
        <v>21</v>
      </c>
      <c r="E68" s="8">
        <f t="shared" si="4"/>
        <v>1992</v>
      </c>
      <c r="F68" s="8">
        <f t="shared" si="4"/>
        <v>2342</v>
      </c>
      <c r="G68" s="8">
        <f t="shared" si="4"/>
        <v>2792</v>
      </c>
      <c r="H68" s="8">
        <f t="shared" si="4"/>
        <v>3292</v>
      </c>
      <c r="I68" s="8">
        <f t="shared" si="4"/>
        <v>3592</v>
      </c>
      <c r="J68" s="8">
        <f t="shared" si="4"/>
        <v>3792</v>
      </c>
      <c r="K68" s="8">
        <f t="shared" si="4"/>
        <v>4518</v>
      </c>
      <c r="L68" s="8">
        <f t="shared" si="4"/>
        <v>4718</v>
      </c>
      <c r="M68" s="8">
        <f t="shared" si="4"/>
        <v>5018</v>
      </c>
      <c r="N68" s="8">
        <f t="shared" si="4"/>
        <v>6170</v>
      </c>
      <c r="O68" s="8">
        <f t="shared" si="4"/>
        <v>7970</v>
      </c>
      <c r="P68" s="8">
        <f t="shared" si="4"/>
        <v>10800</v>
      </c>
      <c r="Q68" s="8">
        <f t="shared" si="4"/>
        <v>16394</v>
      </c>
      <c r="R68" s="8">
        <f t="shared" si="4"/>
        <v>17394</v>
      </c>
      <c r="S68" s="84" t="s">
        <v>115</v>
      </c>
    </row>
    <row r="69" spans="1:19" ht="15" customHeight="1">
      <c r="A69" s="7">
        <v>65</v>
      </c>
      <c r="B69" s="84" t="s">
        <v>123</v>
      </c>
      <c r="C69" s="84" t="s">
        <v>709</v>
      </c>
      <c r="D69" s="31">
        <v>130</v>
      </c>
      <c r="E69" s="8">
        <f t="shared" si="4"/>
        <v>7660</v>
      </c>
      <c r="F69" s="8">
        <f t="shared" si="4"/>
        <v>8010</v>
      </c>
      <c r="G69" s="8">
        <f t="shared" si="4"/>
        <v>8460</v>
      </c>
      <c r="H69" s="8">
        <f t="shared" si="4"/>
        <v>8960</v>
      </c>
      <c r="I69" s="8">
        <f t="shared" si="4"/>
        <v>9260</v>
      </c>
      <c r="J69" s="8">
        <f t="shared" si="4"/>
        <v>9460</v>
      </c>
      <c r="K69" s="8">
        <f t="shared" si="4"/>
        <v>10840</v>
      </c>
      <c r="L69" s="8">
        <f t="shared" si="4"/>
        <v>11040</v>
      </c>
      <c r="M69" s="8">
        <f t="shared" si="4"/>
        <v>11340</v>
      </c>
      <c r="N69" s="8">
        <f t="shared" si="4"/>
        <v>13800</v>
      </c>
      <c r="O69" s="8">
        <f t="shared" si="4"/>
        <v>15600</v>
      </c>
      <c r="P69" s="8">
        <f t="shared" si="4"/>
        <v>21700</v>
      </c>
      <c r="Q69" s="8">
        <f t="shared" si="4"/>
        <v>28820</v>
      </c>
      <c r="R69" s="8">
        <f t="shared" si="4"/>
        <v>29820</v>
      </c>
      <c r="S69" s="84" t="s">
        <v>120</v>
      </c>
    </row>
    <row r="70" spans="1:19" ht="15" customHeight="1">
      <c r="A70" s="7">
        <v>66</v>
      </c>
      <c r="B70" s="84" t="s">
        <v>124</v>
      </c>
      <c r="C70" s="84" t="s">
        <v>709</v>
      </c>
      <c r="D70" s="31">
        <v>89</v>
      </c>
      <c r="E70" s="8">
        <f t="shared" si="4"/>
        <v>5528</v>
      </c>
      <c r="F70" s="8">
        <f t="shared" si="4"/>
        <v>5878</v>
      </c>
      <c r="G70" s="8">
        <f t="shared" si="4"/>
        <v>6328</v>
      </c>
      <c r="H70" s="8">
        <f t="shared" si="4"/>
        <v>6828</v>
      </c>
      <c r="I70" s="8">
        <f t="shared" si="4"/>
        <v>7128</v>
      </c>
      <c r="J70" s="8">
        <f t="shared" si="4"/>
        <v>7328</v>
      </c>
      <c r="K70" s="8">
        <f t="shared" si="4"/>
        <v>8462</v>
      </c>
      <c r="L70" s="8">
        <f t="shared" si="4"/>
        <v>8662</v>
      </c>
      <c r="M70" s="8">
        <f t="shared" si="4"/>
        <v>8962</v>
      </c>
      <c r="N70" s="8">
        <f t="shared" si="4"/>
        <v>10930</v>
      </c>
      <c r="O70" s="8">
        <f t="shared" si="4"/>
        <v>12730</v>
      </c>
      <c r="P70" s="8">
        <f t="shared" si="4"/>
        <v>17600</v>
      </c>
      <c r="Q70" s="8">
        <f t="shared" si="4"/>
        <v>24146</v>
      </c>
      <c r="R70" s="8">
        <f t="shared" si="4"/>
        <v>25146</v>
      </c>
      <c r="S70" s="84" t="s">
        <v>125</v>
      </c>
    </row>
    <row r="71" spans="1:19" ht="15" customHeight="1">
      <c r="A71" s="7">
        <v>67</v>
      </c>
      <c r="B71" s="84" t="s">
        <v>126</v>
      </c>
      <c r="C71" s="84" t="s">
        <v>709</v>
      </c>
      <c r="D71" s="31">
        <v>30</v>
      </c>
      <c r="E71" s="8">
        <f t="shared" si="4"/>
        <v>2460</v>
      </c>
      <c r="F71" s="8">
        <f t="shared" si="4"/>
        <v>2810</v>
      </c>
      <c r="G71" s="8">
        <f t="shared" si="4"/>
        <v>3260</v>
      </c>
      <c r="H71" s="8">
        <f t="shared" si="4"/>
        <v>3760</v>
      </c>
      <c r="I71" s="8">
        <f t="shared" si="4"/>
        <v>4060</v>
      </c>
      <c r="J71" s="8">
        <f t="shared" si="4"/>
        <v>4260</v>
      </c>
      <c r="K71" s="8">
        <f t="shared" si="4"/>
        <v>5040</v>
      </c>
      <c r="L71" s="8">
        <f t="shared" si="4"/>
        <v>5240</v>
      </c>
      <c r="M71" s="8">
        <f t="shared" si="4"/>
        <v>5540</v>
      </c>
      <c r="N71" s="8">
        <f t="shared" si="4"/>
        <v>6800</v>
      </c>
      <c r="O71" s="8">
        <f t="shared" si="4"/>
        <v>8600</v>
      </c>
      <c r="P71" s="8">
        <f t="shared" si="4"/>
        <v>11700</v>
      </c>
      <c r="Q71" s="8">
        <f t="shared" si="4"/>
        <v>17420</v>
      </c>
      <c r="R71" s="8">
        <f t="shared" si="4"/>
        <v>18420</v>
      </c>
      <c r="S71" s="84" t="s">
        <v>127</v>
      </c>
    </row>
    <row r="72" spans="1:19" ht="15" customHeight="1">
      <c r="A72" s="7">
        <v>68</v>
      </c>
      <c r="B72" s="84" t="s">
        <v>128</v>
      </c>
      <c r="C72" s="84" t="s">
        <v>709</v>
      </c>
      <c r="D72" s="31">
        <v>40</v>
      </c>
      <c r="E72" s="8">
        <f t="shared" si="4"/>
        <v>2980</v>
      </c>
      <c r="F72" s="8">
        <f t="shared" si="4"/>
        <v>3330</v>
      </c>
      <c r="G72" s="8">
        <f t="shared" si="4"/>
        <v>3780</v>
      </c>
      <c r="H72" s="8">
        <f t="shared" si="4"/>
        <v>4280</v>
      </c>
      <c r="I72" s="8">
        <f t="shared" si="4"/>
        <v>4580</v>
      </c>
      <c r="J72" s="8">
        <f t="shared" si="4"/>
        <v>4780</v>
      </c>
      <c r="K72" s="8">
        <f t="shared" si="4"/>
        <v>5620</v>
      </c>
      <c r="L72" s="8">
        <f t="shared" si="4"/>
        <v>5820</v>
      </c>
      <c r="M72" s="8">
        <f t="shared" si="4"/>
        <v>6120</v>
      </c>
      <c r="N72" s="8">
        <f t="shared" ref="E72:R90" si="5">$D72*2*N$3+N$4</f>
        <v>7500</v>
      </c>
      <c r="O72" s="8">
        <f t="shared" si="5"/>
        <v>9300</v>
      </c>
      <c r="P72" s="8">
        <f t="shared" si="5"/>
        <v>12700</v>
      </c>
      <c r="Q72" s="8">
        <f t="shared" si="5"/>
        <v>18560</v>
      </c>
      <c r="R72" s="8">
        <f t="shared" si="5"/>
        <v>19560</v>
      </c>
      <c r="S72" s="84" t="s">
        <v>129</v>
      </c>
    </row>
    <row r="73" spans="1:19" ht="15" customHeight="1">
      <c r="A73" s="7">
        <v>69</v>
      </c>
      <c r="B73" s="84" t="s">
        <v>130</v>
      </c>
      <c r="C73" s="84" t="s">
        <v>709</v>
      </c>
      <c r="D73" s="31">
        <v>140</v>
      </c>
      <c r="E73" s="8">
        <f t="shared" si="5"/>
        <v>8180</v>
      </c>
      <c r="F73" s="8">
        <f t="shared" si="5"/>
        <v>8530</v>
      </c>
      <c r="G73" s="8">
        <f t="shared" si="5"/>
        <v>8980</v>
      </c>
      <c r="H73" s="8">
        <f t="shared" si="5"/>
        <v>9480</v>
      </c>
      <c r="I73" s="8">
        <f t="shared" si="5"/>
        <v>9780</v>
      </c>
      <c r="J73" s="8">
        <f t="shared" si="5"/>
        <v>9980</v>
      </c>
      <c r="K73" s="8">
        <f t="shared" si="5"/>
        <v>11420</v>
      </c>
      <c r="L73" s="8">
        <f t="shared" si="5"/>
        <v>11620</v>
      </c>
      <c r="M73" s="8">
        <f t="shared" si="5"/>
        <v>11920</v>
      </c>
      <c r="N73" s="8">
        <f t="shared" si="5"/>
        <v>14500</v>
      </c>
      <c r="O73" s="8">
        <f t="shared" si="5"/>
        <v>16300</v>
      </c>
      <c r="P73" s="8">
        <f t="shared" si="5"/>
        <v>22700</v>
      </c>
      <c r="Q73" s="8">
        <f t="shared" si="5"/>
        <v>29960</v>
      </c>
      <c r="R73" s="8">
        <f t="shared" si="5"/>
        <v>30960</v>
      </c>
      <c r="S73" s="84" t="s">
        <v>131</v>
      </c>
    </row>
    <row r="74" spans="1:19" ht="15" customHeight="1">
      <c r="A74" s="7">
        <v>70</v>
      </c>
      <c r="B74" s="84" t="s">
        <v>132</v>
      </c>
      <c r="C74" s="84" t="s">
        <v>709</v>
      </c>
      <c r="D74" s="31">
        <v>120</v>
      </c>
      <c r="E74" s="8">
        <f t="shared" si="5"/>
        <v>7140</v>
      </c>
      <c r="F74" s="8">
        <f t="shared" si="5"/>
        <v>7490</v>
      </c>
      <c r="G74" s="8">
        <f t="shared" si="5"/>
        <v>7940</v>
      </c>
      <c r="H74" s="8">
        <f t="shared" si="5"/>
        <v>8440</v>
      </c>
      <c r="I74" s="8">
        <f t="shared" si="5"/>
        <v>8740</v>
      </c>
      <c r="J74" s="8">
        <f t="shared" si="5"/>
        <v>8940</v>
      </c>
      <c r="K74" s="8">
        <f t="shared" si="5"/>
        <v>10260</v>
      </c>
      <c r="L74" s="8">
        <f t="shared" si="5"/>
        <v>10460</v>
      </c>
      <c r="M74" s="8">
        <f t="shared" si="5"/>
        <v>10760</v>
      </c>
      <c r="N74" s="8">
        <f t="shared" si="5"/>
        <v>13100</v>
      </c>
      <c r="O74" s="8">
        <f t="shared" si="5"/>
        <v>14900</v>
      </c>
      <c r="P74" s="8">
        <f t="shared" si="5"/>
        <v>20700</v>
      </c>
      <c r="Q74" s="8">
        <f t="shared" si="5"/>
        <v>27680</v>
      </c>
      <c r="R74" s="8">
        <f t="shared" si="5"/>
        <v>28680</v>
      </c>
      <c r="S74" s="84" t="s">
        <v>133</v>
      </c>
    </row>
    <row r="75" spans="1:19" ht="15" customHeight="1">
      <c r="A75" s="7">
        <v>71</v>
      </c>
      <c r="B75" s="84" t="s">
        <v>134</v>
      </c>
      <c r="C75" s="84" t="s">
        <v>709</v>
      </c>
      <c r="D75" s="31">
        <v>32</v>
      </c>
      <c r="E75" s="8">
        <f t="shared" si="5"/>
        <v>2564</v>
      </c>
      <c r="F75" s="8">
        <f t="shared" si="5"/>
        <v>2914</v>
      </c>
      <c r="G75" s="8">
        <f t="shared" si="5"/>
        <v>3364</v>
      </c>
      <c r="H75" s="8">
        <f t="shared" si="5"/>
        <v>3864</v>
      </c>
      <c r="I75" s="8">
        <f t="shared" si="5"/>
        <v>4164</v>
      </c>
      <c r="J75" s="8">
        <f t="shared" si="5"/>
        <v>4364</v>
      </c>
      <c r="K75" s="8">
        <f t="shared" si="5"/>
        <v>5156</v>
      </c>
      <c r="L75" s="8">
        <f t="shared" si="5"/>
        <v>5356</v>
      </c>
      <c r="M75" s="8">
        <f t="shared" si="5"/>
        <v>5656</v>
      </c>
      <c r="N75" s="8">
        <f t="shared" si="5"/>
        <v>6940</v>
      </c>
      <c r="O75" s="8">
        <f t="shared" si="5"/>
        <v>8740</v>
      </c>
      <c r="P75" s="8">
        <f t="shared" si="5"/>
        <v>11900</v>
      </c>
      <c r="Q75" s="8">
        <f t="shared" si="5"/>
        <v>17648</v>
      </c>
      <c r="R75" s="8">
        <f t="shared" si="5"/>
        <v>18648</v>
      </c>
      <c r="S75" s="84" t="s">
        <v>135</v>
      </c>
    </row>
    <row r="76" spans="1:19" ht="15" customHeight="1">
      <c r="A76" s="7">
        <v>72</v>
      </c>
      <c r="B76" s="84" t="s">
        <v>136</v>
      </c>
      <c r="C76" s="84" t="s">
        <v>709</v>
      </c>
      <c r="D76" s="31">
        <v>60</v>
      </c>
      <c r="E76" s="8">
        <f t="shared" si="5"/>
        <v>4020</v>
      </c>
      <c r="F76" s="8">
        <f t="shared" si="5"/>
        <v>4370</v>
      </c>
      <c r="G76" s="8">
        <f t="shared" si="5"/>
        <v>4820</v>
      </c>
      <c r="H76" s="8">
        <f t="shared" si="5"/>
        <v>5320</v>
      </c>
      <c r="I76" s="8">
        <f t="shared" si="5"/>
        <v>5620</v>
      </c>
      <c r="J76" s="8">
        <f t="shared" si="5"/>
        <v>5820</v>
      </c>
      <c r="K76" s="8">
        <f t="shared" si="5"/>
        <v>6780</v>
      </c>
      <c r="L76" s="8">
        <f t="shared" si="5"/>
        <v>6980</v>
      </c>
      <c r="M76" s="8">
        <f t="shared" si="5"/>
        <v>7280</v>
      </c>
      <c r="N76" s="8">
        <f t="shared" si="5"/>
        <v>8900</v>
      </c>
      <c r="O76" s="8">
        <f t="shared" si="5"/>
        <v>10700</v>
      </c>
      <c r="P76" s="8">
        <f t="shared" si="5"/>
        <v>14700</v>
      </c>
      <c r="Q76" s="8">
        <f t="shared" si="5"/>
        <v>20840</v>
      </c>
      <c r="R76" s="8">
        <f t="shared" si="5"/>
        <v>21840</v>
      </c>
      <c r="S76" s="84" t="s">
        <v>137</v>
      </c>
    </row>
    <row r="77" spans="1:19" ht="15" customHeight="1">
      <c r="A77" s="7">
        <v>73</v>
      </c>
      <c r="B77" s="84" t="s">
        <v>138</v>
      </c>
      <c r="C77" s="84" t="s">
        <v>709</v>
      </c>
      <c r="D77" s="31">
        <v>10</v>
      </c>
      <c r="E77" s="8">
        <f t="shared" si="5"/>
        <v>1420</v>
      </c>
      <c r="F77" s="8">
        <f t="shared" si="5"/>
        <v>1770</v>
      </c>
      <c r="G77" s="8">
        <f t="shared" si="5"/>
        <v>2220</v>
      </c>
      <c r="H77" s="8">
        <f t="shared" si="5"/>
        <v>2720</v>
      </c>
      <c r="I77" s="8">
        <f t="shared" si="5"/>
        <v>3020</v>
      </c>
      <c r="J77" s="8">
        <f t="shared" si="5"/>
        <v>3220</v>
      </c>
      <c r="K77" s="8">
        <f t="shared" si="5"/>
        <v>3880</v>
      </c>
      <c r="L77" s="8">
        <f t="shared" si="5"/>
        <v>4080</v>
      </c>
      <c r="M77" s="8">
        <f t="shared" si="5"/>
        <v>4380</v>
      </c>
      <c r="N77" s="8">
        <f t="shared" si="5"/>
        <v>5400</v>
      </c>
      <c r="O77" s="8">
        <f t="shared" si="5"/>
        <v>7200</v>
      </c>
      <c r="P77" s="8">
        <f t="shared" si="5"/>
        <v>9700</v>
      </c>
      <c r="Q77" s="8">
        <f t="shared" si="5"/>
        <v>15140</v>
      </c>
      <c r="R77" s="8">
        <f t="shared" si="5"/>
        <v>16140</v>
      </c>
      <c r="S77" s="84" t="s">
        <v>135</v>
      </c>
    </row>
    <row r="78" spans="1:19" ht="15" customHeight="1">
      <c r="A78" s="7">
        <v>74</v>
      </c>
      <c r="B78" s="84" t="s">
        <v>139</v>
      </c>
      <c r="C78" s="84" t="s">
        <v>709</v>
      </c>
      <c r="D78" s="31">
        <v>43</v>
      </c>
      <c r="E78" s="8">
        <f t="shared" si="5"/>
        <v>3136</v>
      </c>
      <c r="F78" s="8">
        <f t="shared" si="5"/>
        <v>3486</v>
      </c>
      <c r="G78" s="8">
        <f t="shared" si="5"/>
        <v>3936</v>
      </c>
      <c r="H78" s="8">
        <f t="shared" si="5"/>
        <v>4436</v>
      </c>
      <c r="I78" s="8">
        <f t="shared" si="5"/>
        <v>4736</v>
      </c>
      <c r="J78" s="8">
        <f t="shared" si="5"/>
        <v>4936</v>
      </c>
      <c r="K78" s="8">
        <f t="shared" si="5"/>
        <v>5794</v>
      </c>
      <c r="L78" s="8">
        <f t="shared" si="5"/>
        <v>5994</v>
      </c>
      <c r="M78" s="8">
        <f t="shared" si="5"/>
        <v>6294</v>
      </c>
      <c r="N78" s="8">
        <f t="shared" si="5"/>
        <v>7710</v>
      </c>
      <c r="O78" s="8">
        <f t="shared" si="5"/>
        <v>9510</v>
      </c>
      <c r="P78" s="8">
        <f t="shared" si="5"/>
        <v>13000</v>
      </c>
      <c r="Q78" s="8">
        <f t="shared" si="5"/>
        <v>18902</v>
      </c>
      <c r="R78" s="8">
        <f t="shared" si="5"/>
        <v>19902</v>
      </c>
      <c r="S78" s="84" t="s">
        <v>135</v>
      </c>
    </row>
    <row r="79" spans="1:19" ht="15" customHeight="1">
      <c r="A79" s="7">
        <v>75</v>
      </c>
      <c r="B79" s="84" t="s">
        <v>140</v>
      </c>
      <c r="C79" s="84" t="s">
        <v>709</v>
      </c>
      <c r="D79" s="31">
        <v>90</v>
      </c>
      <c r="E79" s="8">
        <f t="shared" si="5"/>
        <v>5580</v>
      </c>
      <c r="F79" s="8">
        <f t="shared" si="5"/>
        <v>5930</v>
      </c>
      <c r="G79" s="8">
        <f t="shared" si="5"/>
        <v>6380</v>
      </c>
      <c r="H79" s="8">
        <f t="shared" si="5"/>
        <v>6880</v>
      </c>
      <c r="I79" s="8">
        <f t="shared" si="5"/>
        <v>7180</v>
      </c>
      <c r="J79" s="8">
        <f t="shared" si="5"/>
        <v>7380</v>
      </c>
      <c r="K79" s="8">
        <f t="shared" si="5"/>
        <v>8520</v>
      </c>
      <c r="L79" s="8">
        <f t="shared" si="5"/>
        <v>8720</v>
      </c>
      <c r="M79" s="8">
        <f t="shared" si="5"/>
        <v>9020</v>
      </c>
      <c r="N79" s="8">
        <f t="shared" si="5"/>
        <v>11000</v>
      </c>
      <c r="O79" s="8">
        <f t="shared" si="5"/>
        <v>12800</v>
      </c>
      <c r="P79" s="8">
        <f t="shared" si="5"/>
        <v>17700</v>
      </c>
      <c r="Q79" s="8">
        <f t="shared" si="5"/>
        <v>24260</v>
      </c>
      <c r="R79" s="8">
        <f t="shared" si="5"/>
        <v>25260</v>
      </c>
      <c r="S79" s="84" t="s">
        <v>141</v>
      </c>
    </row>
    <row r="80" spans="1:19" ht="15" customHeight="1">
      <c r="A80" s="7">
        <v>76</v>
      </c>
      <c r="B80" s="84" t="s">
        <v>142</v>
      </c>
      <c r="C80" s="84" t="s">
        <v>709</v>
      </c>
      <c r="D80" s="31">
        <v>25</v>
      </c>
      <c r="E80" s="8">
        <f t="shared" si="5"/>
        <v>2200</v>
      </c>
      <c r="F80" s="8">
        <f t="shared" si="5"/>
        <v>2550</v>
      </c>
      <c r="G80" s="8">
        <f t="shared" si="5"/>
        <v>3000</v>
      </c>
      <c r="H80" s="8">
        <f t="shared" si="5"/>
        <v>3500</v>
      </c>
      <c r="I80" s="8">
        <f t="shared" si="5"/>
        <v>3800</v>
      </c>
      <c r="J80" s="8">
        <f t="shared" si="5"/>
        <v>4000</v>
      </c>
      <c r="K80" s="8">
        <f t="shared" si="5"/>
        <v>4750</v>
      </c>
      <c r="L80" s="8">
        <f t="shared" si="5"/>
        <v>4950</v>
      </c>
      <c r="M80" s="8">
        <f t="shared" si="5"/>
        <v>5250</v>
      </c>
      <c r="N80" s="8">
        <f t="shared" si="5"/>
        <v>6450</v>
      </c>
      <c r="O80" s="8">
        <f t="shared" si="5"/>
        <v>8250</v>
      </c>
      <c r="P80" s="8">
        <f t="shared" si="5"/>
        <v>11200</v>
      </c>
      <c r="Q80" s="8">
        <f t="shared" si="5"/>
        <v>16850</v>
      </c>
      <c r="R80" s="8">
        <f t="shared" si="5"/>
        <v>17850</v>
      </c>
      <c r="S80" s="84" t="s">
        <v>143</v>
      </c>
    </row>
    <row r="81" spans="1:19" ht="15" customHeight="1">
      <c r="A81" s="7">
        <v>77</v>
      </c>
      <c r="B81" s="84" t="s">
        <v>144</v>
      </c>
      <c r="C81" s="84" t="s">
        <v>709</v>
      </c>
      <c r="D81" s="31">
        <v>80</v>
      </c>
      <c r="E81" s="8">
        <f t="shared" si="5"/>
        <v>5060</v>
      </c>
      <c r="F81" s="8">
        <f t="shared" si="5"/>
        <v>5410</v>
      </c>
      <c r="G81" s="8">
        <f t="shared" si="5"/>
        <v>5860</v>
      </c>
      <c r="H81" s="8">
        <f t="shared" si="5"/>
        <v>6360</v>
      </c>
      <c r="I81" s="8">
        <f t="shared" si="5"/>
        <v>6660</v>
      </c>
      <c r="J81" s="8">
        <f t="shared" si="5"/>
        <v>6860</v>
      </c>
      <c r="K81" s="8">
        <f t="shared" si="5"/>
        <v>7940</v>
      </c>
      <c r="L81" s="8">
        <f t="shared" si="5"/>
        <v>8140</v>
      </c>
      <c r="M81" s="8">
        <f t="shared" si="5"/>
        <v>8440</v>
      </c>
      <c r="N81" s="8">
        <f t="shared" si="5"/>
        <v>10300</v>
      </c>
      <c r="O81" s="8">
        <f t="shared" si="5"/>
        <v>12100</v>
      </c>
      <c r="P81" s="8">
        <f t="shared" si="5"/>
        <v>16700</v>
      </c>
      <c r="Q81" s="8">
        <f t="shared" si="5"/>
        <v>23120</v>
      </c>
      <c r="R81" s="8">
        <f t="shared" si="5"/>
        <v>24120</v>
      </c>
      <c r="S81" s="84" t="s">
        <v>141</v>
      </c>
    </row>
    <row r="82" spans="1:19" ht="15" customHeight="1">
      <c r="A82" s="7">
        <v>78</v>
      </c>
      <c r="B82" s="84" t="s">
        <v>145</v>
      </c>
      <c r="C82" s="84" t="s">
        <v>709</v>
      </c>
      <c r="D82" s="31">
        <v>150</v>
      </c>
      <c r="E82" s="8">
        <f t="shared" si="5"/>
        <v>8700</v>
      </c>
      <c r="F82" s="8">
        <f t="shared" si="5"/>
        <v>9050</v>
      </c>
      <c r="G82" s="8">
        <f t="shared" si="5"/>
        <v>9500</v>
      </c>
      <c r="H82" s="8">
        <f t="shared" si="5"/>
        <v>10000</v>
      </c>
      <c r="I82" s="8">
        <f t="shared" si="5"/>
        <v>10300</v>
      </c>
      <c r="J82" s="8">
        <f t="shared" si="5"/>
        <v>10500</v>
      </c>
      <c r="K82" s="8">
        <f t="shared" si="5"/>
        <v>12000</v>
      </c>
      <c r="L82" s="8">
        <f t="shared" si="5"/>
        <v>12200</v>
      </c>
      <c r="M82" s="8">
        <f t="shared" si="5"/>
        <v>12500</v>
      </c>
      <c r="N82" s="8">
        <f t="shared" si="5"/>
        <v>15200</v>
      </c>
      <c r="O82" s="8">
        <f t="shared" si="5"/>
        <v>17000</v>
      </c>
      <c r="P82" s="8">
        <f t="shared" si="5"/>
        <v>23700</v>
      </c>
      <c r="Q82" s="8">
        <f t="shared" si="5"/>
        <v>31100</v>
      </c>
      <c r="R82" s="8">
        <f t="shared" si="5"/>
        <v>32100</v>
      </c>
      <c r="S82" s="84" t="s">
        <v>146</v>
      </c>
    </row>
    <row r="83" spans="1:19" ht="15" customHeight="1">
      <c r="A83" s="7">
        <v>79</v>
      </c>
      <c r="B83" s="84" t="s">
        <v>147</v>
      </c>
      <c r="C83" s="84" t="s">
        <v>709</v>
      </c>
      <c r="D83" s="31">
        <v>120</v>
      </c>
      <c r="E83" s="8">
        <f t="shared" si="5"/>
        <v>7140</v>
      </c>
      <c r="F83" s="8">
        <f t="shared" si="5"/>
        <v>7490</v>
      </c>
      <c r="G83" s="8">
        <f t="shared" si="5"/>
        <v>7940</v>
      </c>
      <c r="H83" s="8">
        <f t="shared" si="5"/>
        <v>8440</v>
      </c>
      <c r="I83" s="8">
        <f t="shared" si="5"/>
        <v>8740</v>
      </c>
      <c r="J83" s="8">
        <f t="shared" si="5"/>
        <v>8940</v>
      </c>
      <c r="K83" s="8">
        <f t="shared" si="5"/>
        <v>10260</v>
      </c>
      <c r="L83" s="8">
        <f t="shared" si="5"/>
        <v>10460</v>
      </c>
      <c r="M83" s="8">
        <f t="shared" si="5"/>
        <v>10760</v>
      </c>
      <c r="N83" s="8">
        <f t="shared" si="5"/>
        <v>13100</v>
      </c>
      <c r="O83" s="8">
        <f t="shared" si="5"/>
        <v>14900</v>
      </c>
      <c r="P83" s="8">
        <f t="shared" si="5"/>
        <v>20700</v>
      </c>
      <c r="Q83" s="8">
        <f t="shared" si="5"/>
        <v>27680</v>
      </c>
      <c r="R83" s="8">
        <f t="shared" si="5"/>
        <v>28680</v>
      </c>
      <c r="S83" s="84" t="s">
        <v>148</v>
      </c>
    </row>
    <row r="84" spans="1:19" ht="15" customHeight="1">
      <c r="A84" s="7">
        <v>80</v>
      </c>
      <c r="B84" s="84" t="s">
        <v>149</v>
      </c>
      <c r="C84" s="84" t="s">
        <v>709</v>
      </c>
      <c r="D84" s="31">
        <v>62</v>
      </c>
      <c r="E84" s="8">
        <f t="shared" si="5"/>
        <v>4124</v>
      </c>
      <c r="F84" s="8">
        <f t="shared" si="5"/>
        <v>4474</v>
      </c>
      <c r="G84" s="8">
        <f t="shared" si="5"/>
        <v>4924</v>
      </c>
      <c r="H84" s="8">
        <f t="shared" si="5"/>
        <v>5424</v>
      </c>
      <c r="I84" s="8">
        <f t="shared" si="5"/>
        <v>5724</v>
      </c>
      <c r="J84" s="8">
        <f t="shared" si="5"/>
        <v>5924</v>
      </c>
      <c r="K84" s="8">
        <f t="shared" si="5"/>
        <v>6896</v>
      </c>
      <c r="L84" s="8">
        <f t="shared" si="5"/>
        <v>7096</v>
      </c>
      <c r="M84" s="8">
        <f t="shared" si="5"/>
        <v>7396</v>
      </c>
      <c r="N84" s="8">
        <f t="shared" si="5"/>
        <v>9040</v>
      </c>
      <c r="O84" s="8">
        <f t="shared" si="5"/>
        <v>10840</v>
      </c>
      <c r="P84" s="8">
        <f t="shared" si="5"/>
        <v>14900</v>
      </c>
      <c r="Q84" s="8">
        <f t="shared" si="5"/>
        <v>21068</v>
      </c>
      <c r="R84" s="8">
        <f t="shared" si="5"/>
        <v>22068</v>
      </c>
      <c r="S84" s="84" t="s">
        <v>150</v>
      </c>
    </row>
    <row r="85" spans="1:19" ht="15" customHeight="1">
      <c r="A85" s="7">
        <v>81</v>
      </c>
      <c r="B85" s="84" t="s">
        <v>151</v>
      </c>
      <c r="C85" s="84" t="s">
        <v>709</v>
      </c>
      <c r="D85" s="31">
        <v>29</v>
      </c>
      <c r="E85" s="8">
        <f t="shared" si="5"/>
        <v>2408</v>
      </c>
      <c r="F85" s="8">
        <f t="shared" si="5"/>
        <v>2758</v>
      </c>
      <c r="G85" s="8">
        <f t="shared" si="5"/>
        <v>3208</v>
      </c>
      <c r="H85" s="8">
        <f t="shared" si="5"/>
        <v>3708</v>
      </c>
      <c r="I85" s="8">
        <f t="shared" si="5"/>
        <v>4008</v>
      </c>
      <c r="J85" s="8">
        <f t="shared" si="5"/>
        <v>4208</v>
      </c>
      <c r="K85" s="8">
        <f t="shared" si="5"/>
        <v>4982</v>
      </c>
      <c r="L85" s="8">
        <f t="shared" si="5"/>
        <v>5182</v>
      </c>
      <c r="M85" s="8">
        <f t="shared" si="5"/>
        <v>5482</v>
      </c>
      <c r="N85" s="8">
        <f t="shared" si="5"/>
        <v>6730</v>
      </c>
      <c r="O85" s="8">
        <f t="shared" si="5"/>
        <v>8530</v>
      </c>
      <c r="P85" s="8">
        <f t="shared" si="5"/>
        <v>11600</v>
      </c>
      <c r="Q85" s="8">
        <f t="shared" si="5"/>
        <v>17306</v>
      </c>
      <c r="R85" s="8">
        <f t="shared" si="5"/>
        <v>18306</v>
      </c>
      <c r="S85" s="84" t="s">
        <v>129</v>
      </c>
    </row>
    <row r="86" spans="1:19" ht="15" customHeight="1">
      <c r="A86" s="7">
        <v>82</v>
      </c>
      <c r="B86" s="84" t="s">
        <v>152</v>
      </c>
      <c r="C86" s="84" t="s">
        <v>709</v>
      </c>
      <c r="D86" s="31">
        <v>12</v>
      </c>
      <c r="E86" s="8">
        <f t="shared" si="5"/>
        <v>1524</v>
      </c>
      <c r="F86" s="8">
        <f t="shared" si="5"/>
        <v>1874</v>
      </c>
      <c r="G86" s="8">
        <f t="shared" si="5"/>
        <v>2324</v>
      </c>
      <c r="H86" s="8">
        <f t="shared" si="5"/>
        <v>2824</v>
      </c>
      <c r="I86" s="8">
        <f t="shared" si="5"/>
        <v>3124</v>
      </c>
      <c r="J86" s="8">
        <f t="shared" si="5"/>
        <v>3324</v>
      </c>
      <c r="K86" s="8">
        <f t="shared" si="5"/>
        <v>3996</v>
      </c>
      <c r="L86" s="8">
        <f t="shared" si="5"/>
        <v>4196</v>
      </c>
      <c r="M86" s="8">
        <f t="shared" si="5"/>
        <v>4496</v>
      </c>
      <c r="N86" s="8">
        <f t="shared" si="5"/>
        <v>5540</v>
      </c>
      <c r="O86" s="8">
        <f t="shared" si="5"/>
        <v>7340</v>
      </c>
      <c r="P86" s="8">
        <f t="shared" si="5"/>
        <v>9900</v>
      </c>
      <c r="Q86" s="8">
        <f t="shared" si="5"/>
        <v>15368</v>
      </c>
      <c r="R86" s="8">
        <f t="shared" si="5"/>
        <v>16368</v>
      </c>
      <c r="S86" s="84" t="s">
        <v>153</v>
      </c>
    </row>
    <row r="87" spans="1:19" ht="15" customHeight="1">
      <c r="A87" s="7">
        <v>83</v>
      </c>
      <c r="B87" s="84" t="s">
        <v>154</v>
      </c>
      <c r="C87" s="84" t="s">
        <v>709</v>
      </c>
      <c r="D87" s="31">
        <v>10</v>
      </c>
      <c r="E87" s="8">
        <f t="shared" si="5"/>
        <v>1420</v>
      </c>
      <c r="F87" s="8">
        <f t="shared" si="5"/>
        <v>1770</v>
      </c>
      <c r="G87" s="8">
        <f t="shared" si="5"/>
        <v>2220</v>
      </c>
      <c r="H87" s="8">
        <f t="shared" si="5"/>
        <v>2720</v>
      </c>
      <c r="I87" s="8">
        <f t="shared" si="5"/>
        <v>3020</v>
      </c>
      <c r="J87" s="8">
        <f t="shared" si="5"/>
        <v>3220</v>
      </c>
      <c r="K87" s="8">
        <f t="shared" si="5"/>
        <v>3880</v>
      </c>
      <c r="L87" s="8">
        <f t="shared" si="5"/>
        <v>4080</v>
      </c>
      <c r="M87" s="8">
        <f t="shared" si="5"/>
        <v>4380</v>
      </c>
      <c r="N87" s="8">
        <f t="shared" si="5"/>
        <v>5400</v>
      </c>
      <c r="O87" s="8">
        <f t="shared" si="5"/>
        <v>7200</v>
      </c>
      <c r="P87" s="8">
        <f t="shared" si="5"/>
        <v>9700</v>
      </c>
      <c r="Q87" s="8">
        <f t="shared" si="5"/>
        <v>15140</v>
      </c>
      <c r="R87" s="8">
        <f t="shared" si="5"/>
        <v>16140</v>
      </c>
      <c r="S87" s="84" t="s">
        <v>127</v>
      </c>
    </row>
    <row r="88" spans="1:19" ht="15" customHeight="1">
      <c r="A88" s="7">
        <v>84</v>
      </c>
      <c r="B88" s="84" t="s">
        <v>155</v>
      </c>
      <c r="C88" s="84" t="s">
        <v>709</v>
      </c>
      <c r="D88" s="31">
        <v>60</v>
      </c>
      <c r="E88" s="8">
        <f t="shared" si="5"/>
        <v>4020</v>
      </c>
      <c r="F88" s="8">
        <f t="shared" si="5"/>
        <v>4370</v>
      </c>
      <c r="G88" s="8">
        <f t="shared" si="5"/>
        <v>4820</v>
      </c>
      <c r="H88" s="8">
        <f t="shared" si="5"/>
        <v>5320</v>
      </c>
      <c r="I88" s="8">
        <f t="shared" si="5"/>
        <v>5620</v>
      </c>
      <c r="J88" s="8">
        <f t="shared" si="5"/>
        <v>5820</v>
      </c>
      <c r="K88" s="8">
        <f t="shared" si="5"/>
        <v>6780</v>
      </c>
      <c r="L88" s="8">
        <f t="shared" si="5"/>
        <v>6980</v>
      </c>
      <c r="M88" s="8">
        <f t="shared" si="5"/>
        <v>7280</v>
      </c>
      <c r="N88" s="8">
        <f t="shared" si="5"/>
        <v>8900</v>
      </c>
      <c r="O88" s="8">
        <f t="shared" si="5"/>
        <v>10700</v>
      </c>
      <c r="P88" s="8">
        <f t="shared" si="5"/>
        <v>14700</v>
      </c>
      <c r="Q88" s="8">
        <f t="shared" si="5"/>
        <v>20840</v>
      </c>
      <c r="R88" s="8">
        <f t="shared" si="5"/>
        <v>21840</v>
      </c>
      <c r="S88" s="84" t="s">
        <v>150</v>
      </c>
    </row>
    <row r="89" spans="1:19" ht="15" customHeight="1">
      <c r="A89" s="7">
        <v>85</v>
      </c>
      <c r="B89" s="84" t="s">
        <v>156</v>
      </c>
      <c r="C89" s="84" t="s">
        <v>709</v>
      </c>
      <c r="D89" s="31">
        <v>25</v>
      </c>
      <c r="E89" s="8">
        <f t="shared" si="5"/>
        <v>2200</v>
      </c>
      <c r="F89" s="8">
        <f t="shared" si="5"/>
        <v>2550</v>
      </c>
      <c r="G89" s="8">
        <f t="shared" si="5"/>
        <v>3000</v>
      </c>
      <c r="H89" s="8">
        <f t="shared" si="5"/>
        <v>3500</v>
      </c>
      <c r="I89" s="8">
        <f t="shared" si="5"/>
        <v>3800</v>
      </c>
      <c r="J89" s="8">
        <f t="shared" si="5"/>
        <v>4000</v>
      </c>
      <c r="K89" s="8">
        <f t="shared" si="5"/>
        <v>4750</v>
      </c>
      <c r="L89" s="8">
        <f t="shared" si="5"/>
        <v>4950</v>
      </c>
      <c r="M89" s="8">
        <f t="shared" si="5"/>
        <v>5250</v>
      </c>
      <c r="N89" s="8">
        <f t="shared" si="5"/>
        <v>6450</v>
      </c>
      <c r="O89" s="8">
        <f t="shared" si="5"/>
        <v>8250</v>
      </c>
      <c r="P89" s="8">
        <f t="shared" si="5"/>
        <v>11200</v>
      </c>
      <c r="Q89" s="8">
        <f t="shared" si="5"/>
        <v>16850</v>
      </c>
      <c r="R89" s="8">
        <f t="shared" si="5"/>
        <v>17850</v>
      </c>
      <c r="S89" s="84" t="s">
        <v>111</v>
      </c>
    </row>
    <row r="90" spans="1:19" ht="15" customHeight="1">
      <c r="A90" s="7">
        <v>86</v>
      </c>
      <c r="B90" s="84" t="s">
        <v>157</v>
      </c>
      <c r="C90" s="84" t="s">
        <v>709</v>
      </c>
      <c r="D90" s="31">
        <v>40</v>
      </c>
      <c r="E90" s="8">
        <f t="shared" si="5"/>
        <v>2980</v>
      </c>
      <c r="F90" s="8">
        <f t="shared" si="5"/>
        <v>3330</v>
      </c>
      <c r="G90" s="8">
        <f t="shared" si="5"/>
        <v>3780</v>
      </c>
      <c r="H90" s="8">
        <f t="shared" si="5"/>
        <v>4280</v>
      </c>
      <c r="I90" s="8">
        <f t="shared" si="5"/>
        <v>4580</v>
      </c>
      <c r="J90" s="8">
        <f t="shared" si="5"/>
        <v>4780</v>
      </c>
      <c r="K90" s="8">
        <f t="shared" si="5"/>
        <v>5620</v>
      </c>
      <c r="L90" s="8">
        <f t="shared" si="5"/>
        <v>5820</v>
      </c>
      <c r="M90" s="8">
        <f t="shared" si="5"/>
        <v>6120</v>
      </c>
      <c r="N90" s="8">
        <f t="shared" si="5"/>
        <v>7500</v>
      </c>
      <c r="O90" s="8">
        <f t="shared" si="5"/>
        <v>9300</v>
      </c>
      <c r="P90" s="8">
        <f t="shared" si="5"/>
        <v>12700</v>
      </c>
      <c r="Q90" s="8">
        <f t="shared" ref="E90:R109" si="6">$D90*2*Q$3+Q$4</f>
        <v>18560</v>
      </c>
      <c r="R90" s="8">
        <f t="shared" si="6"/>
        <v>19560</v>
      </c>
      <c r="S90" s="84" t="s">
        <v>158</v>
      </c>
    </row>
    <row r="91" spans="1:19" ht="15" customHeight="1">
      <c r="A91" s="7">
        <v>87</v>
      </c>
      <c r="B91" s="84" t="s">
        <v>159</v>
      </c>
      <c r="C91" s="84" t="s">
        <v>709</v>
      </c>
      <c r="D91" s="31">
        <v>8</v>
      </c>
      <c r="E91" s="8">
        <f t="shared" si="6"/>
        <v>1316</v>
      </c>
      <c r="F91" s="8">
        <f t="shared" si="6"/>
        <v>1666</v>
      </c>
      <c r="G91" s="8">
        <f t="shared" si="6"/>
        <v>2116</v>
      </c>
      <c r="H91" s="8">
        <f t="shared" si="6"/>
        <v>2616</v>
      </c>
      <c r="I91" s="8">
        <f t="shared" si="6"/>
        <v>2916</v>
      </c>
      <c r="J91" s="8">
        <f t="shared" si="6"/>
        <v>3116</v>
      </c>
      <c r="K91" s="8">
        <f t="shared" si="6"/>
        <v>3764</v>
      </c>
      <c r="L91" s="8">
        <f t="shared" si="6"/>
        <v>3964</v>
      </c>
      <c r="M91" s="8">
        <f t="shared" si="6"/>
        <v>4264</v>
      </c>
      <c r="N91" s="8">
        <f t="shared" si="6"/>
        <v>5260</v>
      </c>
      <c r="O91" s="8">
        <f t="shared" si="6"/>
        <v>7060</v>
      </c>
      <c r="P91" s="8">
        <f t="shared" si="6"/>
        <v>9500</v>
      </c>
      <c r="Q91" s="8">
        <f t="shared" si="6"/>
        <v>14912</v>
      </c>
      <c r="R91" s="8">
        <f t="shared" si="6"/>
        <v>15912</v>
      </c>
      <c r="S91" s="84" t="s">
        <v>115</v>
      </c>
    </row>
    <row r="92" spans="1:19" ht="15" customHeight="1">
      <c r="A92" s="7">
        <v>88</v>
      </c>
      <c r="B92" s="84" t="s">
        <v>160</v>
      </c>
      <c r="C92" s="84" t="s">
        <v>709</v>
      </c>
      <c r="D92" s="31">
        <v>65</v>
      </c>
      <c r="E92" s="8">
        <f t="shared" si="6"/>
        <v>4280</v>
      </c>
      <c r="F92" s="8">
        <f t="shared" si="6"/>
        <v>4630</v>
      </c>
      <c r="G92" s="8">
        <f t="shared" si="6"/>
        <v>5080</v>
      </c>
      <c r="H92" s="8">
        <f t="shared" si="6"/>
        <v>5580</v>
      </c>
      <c r="I92" s="8">
        <f t="shared" si="6"/>
        <v>5880</v>
      </c>
      <c r="J92" s="8">
        <f t="shared" si="6"/>
        <v>6080</v>
      </c>
      <c r="K92" s="8">
        <f t="shared" si="6"/>
        <v>7070</v>
      </c>
      <c r="L92" s="8">
        <f t="shared" si="6"/>
        <v>7270</v>
      </c>
      <c r="M92" s="8">
        <f t="shared" si="6"/>
        <v>7570</v>
      </c>
      <c r="N92" s="8">
        <f t="shared" si="6"/>
        <v>9250</v>
      </c>
      <c r="O92" s="8">
        <f t="shared" si="6"/>
        <v>11050</v>
      </c>
      <c r="P92" s="8">
        <f t="shared" si="6"/>
        <v>15200</v>
      </c>
      <c r="Q92" s="8">
        <f t="shared" si="6"/>
        <v>21410</v>
      </c>
      <c r="R92" s="8">
        <f t="shared" si="6"/>
        <v>22410</v>
      </c>
      <c r="S92" s="84" t="s">
        <v>161</v>
      </c>
    </row>
    <row r="93" spans="1:19" ht="15" customHeight="1">
      <c r="A93" s="7">
        <v>89</v>
      </c>
      <c r="B93" s="84" t="s">
        <v>162</v>
      </c>
      <c r="C93" s="84" t="s">
        <v>709</v>
      </c>
      <c r="D93" s="31">
        <v>100</v>
      </c>
      <c r="E93" s="8">
        <f t="shared" si="6"/>
        <v>6100</v>
      </c>
      <c r="F93" s="8">
        <f t="shared" si="6"/>
        <v>6450</v>
      </c>
      <c r="G93" s="8">
        <f t="shared" si="6"/>
        <v>6900</v>
      </c>
      <c r="H93" s="8">
        <f t="shared" si="6"/>
        <v>7400</v>
      </c>
      <c r="I93" s="8">
        <f t="shared" si="6"/>
        <v>7700</v>
      </c>
      <c r="J93" s="8">
        <f t="shared" si="6"/>
        <v>7900</v>
      </c>
      <c r="K93" s="8">
        <f t="shared" si="6"/>
        <v>9100</v>
      </c>
      <c r="L93" s="8">
        <f t="shared" si="6"/>
        <v>9300</v>
      </c>
      <c r="M93" s="8">
        <f t="shared" si="6"/>
        <v>9600</v>
      </c>
      <c r="N93" s="8">
        <f t="shared" si="6"/>
        <v>11700</v>
      </c>
      <c r="O93" s="8">
        <f t="shared" si="6"/>
        <v>13500</v>
      </c>
      <c r="P93" s="8">
        <f t="shared" si="6"/>
        <v>18700</v>
      </c>
      <c r="Q93" s="8">
        <f t="shared" si="6"/>
        <v>25400</v>
      </c>
      <c r="R93" s="8">
        <f t="shared" si="6"/>
        <v>26400</v>
      </c>
      <c r="S93" s="84" t="s">
        <v>125</v>
      </c>
    </row>
    <row r="94" spans="1:19" ht="15" customHeight="1">
      <c r="A94" s="7">
        <v>90</v>
      </c>
      <c r="B94" s="84" t="s">
        <v>163</v>
      </c>
      <c r="C94" s="84" t="s">
        <v>709</v>
      </c>
      <c r="D94" s="31">
        <v>20</v>
      </c>
      <c r="E94" s="8">
        <f t="shared" si="6"/>
        <v>1940</v>
      </c>
      <c r="F94" s="8">
        <f t="shared" si="6"/>
        <v>2290</v>
      </c>
      <c r="G94" s="8">
        <f t="shared" si="6"/>
        <v>2740</v>
      </c>
      <c r="H94" s="8">
        <f t="shared" si="6"/>
        <v>3240</v>
      </c>
      <c r="I94" s="8">
        <f t="shared" si="6"/>
        <v>3540</v>
      </c>
      <c r="J94" s="8">
        <f t="shared" si="6"/>
        <v>3740</v>
      </c>
      <c r="K94" s="8">
        <f t="shared" si="6"/>
        <v>4460</v>
      </c>
      <c r="L94" s="8">
        <f t="shared" si="6"/>
        <v>4660</v>
      </c>
      <c r="M94" s="8">
        <f t="shared" si="6"/>
        <v>4960</v>
      </c>
      <c r="N94" s="8">
        <f t="shared" si="6"/>
        <v>6100</v>
      </c>
      <c r="O94" s="8">
        <f t="shared" si="6"/>
        <v>7900</v>
      </c>
      <c r="P94" s="8">
        <f t="shared" si="6"/>
        <v>10700</v>
      </c>
      <c r="Q94" s="8">
        <f t="shared" si="6"/>
        <v>16280</v>
      </c>
      <c r="R94" s="8">
        <f t="shared" si="6"/>
        <v>17280</v>
      </c>
      <c r="S94" s="84" t="s">
        <v>115</v>
      </c>
    </row>
    <row r="95" spans="1:19" ht="15" customHeight="1">
      <c r="A95" s="7">
        <v>91</v>
      </c>
      <c r="B95" s="84" t="s">
        <v>164</v>
      </c>
      <c r="C95" s="84" t="s">
        <v>709</v>
      </c>
      <c r="D95" s="31">
        <v>150</v>
      </c>
      <c r="E95" s="8">
        <f t="shared" si="6"/>
        <v>8700</v>
      </c>
      <c r="F95" s="8">
        <f t="shared" si="6"/>
        <v>9050</v>
      </c>
      <c r="G95" s="8">
        <f t="shared" si="6"/>
        <v>9500</v>
      </c>
      <c r="H95" s="8">
        <f t="shared" si="6"/>
        <v>10000</v>
      </c>
      <c r="I95" s="8">
        <f t="shared" si="6"/>
        <v>10300</v>
      </c>
      <c r="J95" s="8">
        <f t="shared" si="6"/>
        <v>10500</v>
      </c>
      <c r="K95" s="8">
        <f t="shared" si="6"/>
        <v>12000</v>
      </c>
      <c r="L95" s="8">
        <f t="shared" si="6"/>
        <v>12200</v>
      </c>
      <c r="M95" s="8">
        <f t="shared" si="6"/>
        <v>12500</v>
      </c>
      <c r="N95" s="8">
        <f t="shared" si="6"/>
        <v>15200</v>
      </c>
      <c r="O95" s="8">
        <f t="shared" si="6"/>
        <v>17000</v>
      </c>
      <c r="P95" s="8">
        <f t="shared" si="6"/>
        <v>23700</v>
      </c>
      <c r="Q95" s="8">
        <f t="shared" si="6"/>
        <v>31100</v>
      </c>
      <c r="R95" s="8">
        <f t="shared" si="6"/>
        <v>32100</v>
      </c>
      <c r="S95" s="84" t="s">
        <v>165</v>
      </c>
    </row>
    <row r="96" spans="1:19" ht="15" customHeight="1">
      <c r="A96" s="7">
        <v>92</v>
      </c>
      <c r="B96" s="84" t="s">
        <v>166</v>
      </c>
      <c r="C96" s="84" t="s">
        <v>709</v>
      </c>
      <c r="D96" s="31">
        <v>150</v>
      </c>
      <c r="E96" s="8">
        <f t="shared" si="6"/>
        <v>8700</v>
      </c>
      <c r="F96" s="8">
        <f t="shared" si="6"/>
        <v>9050</v>
      </c>
      <c r="G96" s="8">
        <f t="shared" si="6"/>
        <v>9500</v>
      </c>
      <c r="H96" s="8">
        <f t="shared" si="6"/>
        <v>10000</v>
      </c>
      <c r="I96" s="8">
        <f t="shared" si="6"/>
        <v>10300</v>
      </c>
      <c r="J96" s="8">
        <f t="shared" si="6"/>
        <v>10500</v>
      </c>
      <c r="K96" s="8">
        <f t="shared" si="6"/>
        <v>12000</v>
      </c>
      <c r="L96" s="8">
        <f t="shared" si="6"/>
        <v>12200</v>
      </c>
      <c r="M96" s="8">
        <f t="shared" si="6"/>
        <v>12500</v>
      </c>
      <c r="N96" s="8">
        <f t="shared" si="6"/>
        <v>15200</v>
      </c>
      <c r="O96" s="8">
        <f t="shared" si="6"/>
        <v>17000</v>
      </c>
      <c r="P96" s="8">
        <f t="shared" si="6"/>
        <v>23700</v>
      </c>
      <c r="Q96" s="8">
        <f t="shared" si="6"/>
        <v>31100</v>
      </c>
      <c r="R96" s="8">
        <f t="shared" si="6"/>
        <v>32100</v>
      </c>
      <c r="S96" s="84" t="s">
        <v>167</v>
      </c>
    </row>
    <row r="97" spans="1:19" ht="15" customHeight="1">
      <c r="A97" s="7">
        <v>93</v>
      </c>
      <c r="B97" s="84" t="s">
        <v>168</v>
      </c>
      <c r="C97" s="84" t="s">
        <v>709</v>
      </c>
      <c r="D97" s="31">
        <v>17</v>
      </c>
      <c r="E97" s="8">
        <f t="shared" si="6"/>
        <v>1784</v>
      </c>
      <c r="F97" s="8">
        <f t="shared" si="6"/>
        <v>2134</v>
      </c>
      <c r="G97" s="8">
        <f t="shared" si="6"/>
        <v>2584</v>
      </c>
      <c r="H97" s="8">
        <f t="shared" si="6"/>
        <v>3084</v>
      </c>
      <c r="I97" s="8">
        <f t="shared" si="6"/>
        <v>3384</v>
      </c>
      <c r="J97" s="8">
        <f t="shared" si="6"/>
        <v>3584</v>
      </c>
      <c r="K97" s="8">
        <f t="shared" si="6"/>
        <v>4286</v>
      </c>
      <c r="L97" s="8">
        <f t="shared" si="6"/>
        <v>4486</v>
      </c>
      <c r="M97" s="8">
        <f t="shared" si="6"/>
        <v>4786</v>
      </c>
      <c r="N97" s="8">
        <f t="shared" si="6"/>
        <v>5890</v>
      </c>
      <c r="O97" s="8">
        <f t="shared" si="6"/>
        <v>7690</v>
      </c>
      <c r="P97" s="8">
        <f t="shared" si="6"/>
        <v>10400</v>
      </c>
      <c r="Q97" s="8">
        <f t="shared" si="6"/>
        <v>15938</v>
      </c>
      <c r="R97" s="8">
        <f t="shared" si="6"/>
        <v>16938</v>
      </c>
      <c r="S97" s="84" t="s">
        <v>135</v>
      </c>
    </row>
    <row r="98" spans="1:19" ht="15" customHeight="1">
      <c r="A98" s="7">
        <v>94</v>
      </c>
      <c r="B98" s="84" t="s">
        <v>169</v>
      </c>
      <c r="C98" s="84" t="s">
        <v>709</v>
      </c>
      <c r="D98" s="31">
        <v>100</v>
      </c>
      <c r="E98" s="8">
        <f t="shared" si="6"/>
        <v>6100</v>
      </c>
      <c r="F98" s="8">
        <f t="shared" si="6"/>
        <v>6450</v>
      </c>
      <c r="G98" s="8">
        <f t="shared" si="6"/>
        <v>6900</v>
      </c>
      <c r="H98" s="8">
        <f t="shared" si="6"/>
        <v>7400</v>
      </c>
      <c r="I98" s="8">
        <f t="shared" si="6"/>
        <v>7700</v>
      </c>
      <c r="J98" s="8">
        <f t="shared" si="6"/>
        <v>7900</v>
      </c>
      <c r="K98" s="8">
        <f t="shared" si="6"/>
        <v>9100</v>
      </c>
      <c r="L98" s="8">
        <f t="shared" si="6"/>
        <v>9300</v>
      </c>
      <c r="M98" s="8">
        <f t="shared" si="6"/>
        <v>9600</v>
      </c>
      <c r="N98" s="8">
        <f t="shared" si="6"/>
        <v>11700</v>
      </c>
      <c r="O98" s="8">
        <f t="shared" si="6"/>
        <v>13500</v>
      </c>
      <c r="P98" s="8">
        <f t="shared" si="6"/>
        <v>18700</v>
      </c>
      <c r="Q98" s="8">
        <f t="shared" si="6"/>
        <v>25400</v>
      </c>
      <c r="R98" s="8">
        <f t="shared" si="6"/>
        <v>26400</v>
      </c>
      <c r="S98" s="84" t="s">
        <v>120</v>
      </c>
    </row>
    <row r="99" spans="1:19" ht="15" customHeight="1">
      <c r="A99" s="7">
        <v>95</v>
      </c>
      <c r="B99" s="84" t="s">
        <v>697</v>
      </c>
      <c r="C99" s="84" t="s">
        <v>709</v>
      </c>
      <c r="D99" s="31">
        <v>90</v>
      </c>
      <c r="E99" s="8">
        <f t="shared" si="6"/>
        <v>5580</v>
      </c>
      <c r="F99" s="8">
        <f t="shared" si="6"/>
        <v>5930</v>
      </c>
      <c r="G99" s="8">
        <f t="shared" si="6"/>
        <v>6380</v>
      </c>
      <c r="H99" s="8">
        <f t="shared" si="6"/>
        <v>6880</v>
      </c>
      <c r="I99" s="8">
        <f t="shared" si="6"/>
        <v>7180</v>
      </c>
      <c r="J99" s="8">
        <f t="shared" si="6"/>
        <v>7380</v>
      </c>
      <c r="K99" s="8">
        <f t="shared" si="6"/>
        <v>8520</v>
      </c>
      <c r="L99" s="8">
        <f t="shared" si="6"/>
        <v>8720</v>
      </c>
      <c r="M99" s="8">
        <f t="shared" si="6"/>
        <v>9020</v>
      </c>
      <c r="N99" s="8">
        <f t="shared" si="6"/>
        <v>11000</v>
      </c>
      <c r="O99" s="8">
        <f t="shared" si="6"/>
        <v>12800</v>
      </c>
      <c r="P99" s="8">
        <f t="shared" si="6"/>
        <v>17700</v>
      </c>
      <c r="Q99" s="8">
        <f t="shared" si="6"/>
        <v>24260</v>
      </c>
      <c r="R99" s="8">
        <f t="shared" si="6"/>
        <v>25260</v>
      </c>
      <c r="S99" s="84" t="s">
        <v>170</v>
      </c>
    </row>
    <row r="100" spans="1:19" ht="15" customHeight="1">
      <c r="A100" s="7">
        <v>96</v>
      </c>
      <c r="B100" s="84" t="s">
        <v>171</v>
      </c>
      <c r="C100" s="84" t="s">
        <v>709</v>
      </c>
      <c r="D100" s="31">
        <v>78</v>
      </c>
      <c r="E100" s="8">
        <f t="shared" si="6"/>
        <v>4956</v>
      </c>
      <c r="F100" s="8">
        <f t="shared" si="6"/>
        <v>5306</v>
      </c>
      <c r="G100" s="8">
        <f t="shared" si="6"/>
        <v>5756</v>
      </c>
      <c r="H100" s="8">
        <f t="shared" si="6"/>
        <v>6256</v>
      </c>
      <c r="I100" s="8">
        <f t="shared" si="6"/>
        <v>6556</v>
      </c>
      <c r="J100" s="8">
        <f t="shared" si="6"/>
        <v>6756</v>
      </c>
      <c r="K100" s="8">
        <f t="shared" si="6"/>
        <v>7824</v>
      </c>
      <c r="L100" s="8">
        <f t="shared" si="6"/>
        <v>8024</v>
      </c>
      <c r="M100" s="8">
        <f t="shared" si="6"/>
        <v>8324</v>
      </c>
      <c r="N100" s="8">
        <f t="shared" si="6"/>
        <v>10160</v>
      </c>
      <c r="O100" s="8">
        <f t="shared" si="6"/>
        <v>11960</v>
      </c>
      <c r="P100" s="8">
        <f t="shared" si="6"/>
        <v>16500</v>
      </c>
      <c r="Q100" s="8">
        <f t="shared" si="6"/>
        <v>22892</v>
      </c>
      <c r="R100" s="8">
        <f t="shared" si="6"/>
        <v>23892</v>
      </c>
      <c r="S100" s="84" t="s">
        <v>113</v>
      </c>
    </row>
    <row r="101" spans="1:19" ht="15" customHeight="1">
      <c r="A101" s="7">
        <v>97</v>
      </c>
      <c r="B101" s="84" t="s">
        <v>172</v>
      </c>
      <c r="C101" s="84" t="s">
        <v>709</v>
      </c>
      <c r="D101" s="31">
        <v>90</v>
      </c>
      <c r="E101" s="8">
        <f t="shared" si="6"/>
        <v>5580</v>
      </c>
      <c r="F101" s="8">
        <f t="shared" si="6"/>
        <v>5930</v>
      </c>
      <c r="G101" s="8">
        <f t="shared" si="6"/>
        <v>6380</v>
      </c>
      <c r="H101" s="8">
        <f t="shared" si="6"/>
        <v>6880</v>
      </c>
      <c r="I101" s="8">
        <f t="shared" si="6"/>
        <v>7180</v>
      </c>
      <c r="J101" s="8">
        <f t="shared" si="6"/>
        <v>7380</v>
      </c>
      <c r="K101" s="8">
        <f t="shared" si="6"/>
        <v>8520</v>
      </c>
      <c r="L101" s="8">
        <f t="shared" si="6"/>
        <v>8720</v>
      </c>
      <c r="M101" s="8">
        <f t="shared" si="6"/>
        <v>9020</v>
      </c>
      <c r="N101" s="8">
        <f t="shared" si="6"/>
        <v>11000</v>
      </c>
      <c r="O101" s="8">
        <f t="shared" si="6"/>
        <v>12800</v>
      </c>
      <c r="P101" s="8">
        <f t="shared" si="6"/>
        <v>17700</v>
      </c>
      <c r="Q101" s="8">
        <f t="shared" si="6"/>
        <v>24260</v>
      </c>
      <c r="R101" s="8">
        <f t="shared" si="6"/>
        <v>25260</v>
      </c>
      <c r="S101" s="84" t="s">
        <v>173</v>
      </c>
    </row>
    <row r="102" spans="1:19" ht="15" customHeight="1">
      <c r="A102" s="7">
        <v>98</v>
      </c>
      <c r="B102" s="84" t="s">
        <v>174</v>
      </c>
      <c r="C102" s="84" t="s">
        <v>709</v>
      </c>
      <c r="D102" s="31">
        <v>16</v>
      </c>
      <c r="E102" s="8">
        <f t="shared" si="6"/>
        <v>1732</v>
      </c>
      <c r="F102" s="8">
        <f t="shared" si="6"/>
        <v>2082</v>
      </c>
      <c r="G102" s="8">
        <f t="shared" si="6"/>
        <v>2532</v>
      </c>
      <c r="H102" s="8">
        <f t="shared" si="6"/>
        <v>3032</v>
      </c>
      <c r="I102" s="8">
        <f t="shared" si="6"/>
        <v>3332</v>
      </c>
      <c r="J102" s="8">
        <f t="shared" si="6"/>
        <v>3532</v>
      </c>
      <c r="K102" s="8">
        <f t="shared" si="6"/>
        <v>4228</v>
      </c>
      <c r="L102" s="8">
        <f t="shared" si="6"/>
        <v>4428</v>
      </c>
      <c r="M102" s="8">
        <f t="shared" si="6"/>
        <v>4728</v>
      </c>
      <c r="N102" s="8">
        <f t="shared" si="6"/>
        <v>5820</v>
      </c>
      <c r="O102" s="8">
        <f t="shared" si="6"/>
        <v>7620</v>
      </c>
      <c r="P102" s="8">
        <f t="shared" si="6"/>
        <v>10300</v>
      </c>
      <c r="Q102" s="8">
        <f t="shared" si="6"/>
        <v>15824</v>
      </c>
      <c r="R102" s="8">
        <f t="shared" si="6"/>
        <v>16824</v>
      </c>
      <c r="S102" s="84" t="s">
        <v>127</v>
      </c>
    </row>
    <row r="103" spans="1:19" ht="15" customHeight="1">
      <c r="A103" s="7">
        <v>99</v>
      </c>
      <c r="B103" s="84" t="s">
        <v>175</v>
      </c>
      <c r="C103" s="84" t="s">
        <v>709</v>
      </c>
      <c r="D103" s="31">
        <v>45</v>
      </c>
      <c r="E103" s="8">
        <f t="shared" si="6"/>
        <v>3240</v>
      </c>
      <c r="F103" s="8">
        <f t="shared" si="6"/>
        <v>3590</v>
      </c>
      <c r="G103" s="8">
        <f t="shared" si="6"/>
        <v>4040</v>
      </c>
      <c r="H103" s="8">
        <f t="shared" si="6"/>
        <v>4540</v>
      </c>
      <c r="I103" s="8">
        <f t="shared" si="6"/>
        <v>4840</v>
      </c>
      <c r="J103" s="8">
        <f t="shared" si="6"/>
        <v>5040</v>
      </c>
      <c r="K103" s="8">
        <f t="shared" si="6"/>
        <v>5910</v>
      </c>
      <c r="L103" s="8">
        <f t="shared" si="6"/>
        <v>6110</v>
      </c>
      <c r="M103" s="8">
        <f t="shared" si="6"/>
        <v>6410</v>
      </c>
      <c r="N103" s="8">
        <f t="shared" si="6"/>
        <v>7850</v>
      </c>
      <c r="O103" s="8">
        <f t="shared" si="6"/>
        <v>9650</v>
      </c>
      <c r="P103" s="8">
        <f t="shared" si="6"/>
        <v>13200</v>
      </c>
      <c r="Q103" s="8">
        <f t="shared" si="6"/>
        <v>19130</v>
      </c>
      <c r="R103" s="8">
        <f t="shared" si="6"/>
        <v>20130</v>
      </c>
      <c r="S103" s="84" t="s">
        <v>143</v>
      </c>
    </row>
    <row r="104" spans="1:19" ht="15" customHeight="1">
      <c r="A104" s="7">
        <v>100</v>
      </c>
      <c r="B104" s="84" t="s">
        <v>176</v>
      </c>
      <c r="C104" s="84" t="s">
        <v>709</v>
      </c>
      <c r="D104" s="31">
        <v>23</v>
      </c>
      <c r="E104" s="8">
        <f t="shared" si="6"/>
        <v>2096</v>
      </c>
      <c r="F104" s="8">
        <f t="shared" si="6"/>
        <v>2446</v>
      </c>
      <c r="G104" s="8">
        <f t="shared" si="6"/>
        <v>2896</v>
      </c>
      <c r="H104" s="8">
        <f t="shared" si="6"/>
        <v>3396</v>
      </c>
      <c r="I104" s="8">
        <f t="shared" si="6"/>
        <v>3696</v>
      </c>
      <c r="J104" s="8">
        <f t="shared" si="6"/>
        <v>3896</v>
      </c>
      <c r="K104" s="8">
        <f t="shared" si="6"/>
        <v>4634</v>
      </c>
      <c r="L104" s="8">
        <f t="shared" si="6"/>
        <v>4834</v>
      </c>
      <c r="M104" s="8">
        <f t="shared" si="6"/>
        <v>5134</v>
      </c>
      <c r="N104" s="8">
        <f t="shared" si="6"/>
        <v>6310</v>
      </c>
      <c r="O104" s="8">
        <f t="shared" si="6"/>
        <v>8110</v>
      </c>
      <c r="P104" s="8">
        <f t="shared" si="6"/>
        <v>11000</v>
      </c>
      <c r="Q104" s="8">
        <f t="shared" si="6"/>
        <v>16622</v>
      </c>
      <c r="R104" s="8">
        <f t="shared" si="6"/>
        <v>17622</v>
      </c>
      <c r="S104" s="84" t="s">
        <v>137</v>
      </c>
    </row>
    <row r="105" spans="1:19" ht="15" customHeight="1">
      <c r="A105" s="7">
        <v>101</v>
      </c>
      <c r="B105" s="84" t="s">
        <v>177</v>
      </c>
      <c r="C105" s="84" t="s">
        <v>709</v>
      </c>
      <c r="D105" s="31">
        <v>26</v>
      </c>
      <c r="E105" s="8">
        <f t="shared" si="6"/>
        <v>2252</v>
      </c>
      <c r="F105" s="8">
        <f t="shared" si="6"/>
        <v>2602</v>
      </c>
      <c r="G105" s="8">
        <f t="shared" si="6"/>
        <v>3052</v>
      </c>
      <c r="H105" s="8">
        <f t="shared" si="6"/>
        <v>3552</v>
      </c>
      <c r="I105" s="8">
        <f t="shared" si="6"/>
        <v>3852</v>
      </c>
      <c r="J105" s="8">
        <f t="shared" si="6"/>
        <v>4052</v>
      </c>
      <c r="K105" s="8">
        <f t="shared" si="6"/>
        <v>4808</v>
      </c>
      <c r="L105" s="8">
        <f t="shared" si="6"/>
        <v>5008</v>
      </c>
      <c r="M105" s="8">
        <f t="shared" si="6"/>
        <v>5308</v>
      </c>
      <c r="N105" s="8">
        <f t="shared" si="6"/>
        <v>6520</v>
      </c>
      <c r="O105" s="8">
        <f t="shared" si="6"/>
        <v>8320</v>
      </c>
      <c r="P105" s="8">
        <f t="shared" si="6"/>
        <v>11300</v>
      </c>
      <c r="Q105" s="8">
        <f t="shared" si="6"/>
        <v>16964</v>
      </c>
      <c r="R105" s="8">
        <f t="shared" si="6"/>
        <v>17964</v>
      </c>
      <c r="S105" s="84" t="s">
        <v>122</v>
      </c>
    </row>
    <row r="106" spans="1:19" ht="15" customHeight="1">
      <c r="A106" s="7">
        <v>102</v>
      </c>
      <c r="B106" s="84" t="s">
        <v>178</v>
      </c>
      <c r="C106" s="84" t="s">
        <v>709</v>
      </c>
      <c r="D106" s="31">
        <v>80</v>
      </c>
      <c r="E106" s="8">
        <f t="shared" si="6"/>
        <v>5060</v>
      </c>
      <c r="F106" s="8">
        <f t="shared" si="6"/>
        <v>5410</v>
      </c>
      <c r="G106" s="8">
        <f t="shared" si="6"/>
        <v>5860</v>
      </c>
      <c r="H106" s="8">
        <f t="shared" si="6"/>
        <v>6360</v>
      </c>
      <c r="I106" s="8">
        <f t="shared" si="6"/>
        <v>6660</v>
      </c>
      <c r="J106" s="8">
        <f t="shared" si="6"/>
        <v>6860</v>
      </c>
      <c r="K106" s="8">
        <f t="shared" si="6"/>
        <v>7940</v>
      </c>
      <c r="L106" s="8">
        <f t="shared" si="6"/>
        <v>8140</v>
      </c>
      <c r="M106" s="8">
        <f t="shared" si="6"/>
        <v>8440</v>
      </c>
      <c r="N106" s="8">
        <f t="shared" si="6"/>
        <v>10300</v>
      </c>
      <c r="O106" s="8">
        <f t="shared" si="6"/>
        <v>12100</v>
      </c>
      <c r="P106" s="8">
        <f t="shared" si="6"/>
        <v>16700</v>
      </c>
      <c r="Q106" s="8">
        <f t="shared" si="6"/>
        <v>23120</v>
      </c>
      <c r="R106" s="8">
        <f t="shared" si="6"/>
        <v>24120</v>
      </c>
      <c r="S106" s="84" t="s">
        <v>125</v>
      </c>
    </row>
    <row r="107" spans="1:19" ht="15" customHeight="1">
      <c r="A107" s="7">
        <v>103</v>
      </c>
      <c r="B107" s="84" t="s">
        <v>179</v>
      </c>
      <c r="C107" s="84" t="s">
        <v>709</v>
      </c>
      <c r="D107" s="31">
        <v>120</v>
      </c>
      <c r="E107" s="8">
        <f t="shared" si="6"/>
        <v>7140</v>
      </c>
      <c r="F107" s="8">
        <f t="shared" si="6"/>
        <v>7490</v>
      </c>
      <c r="G107" s="8">
        <f t="shared" si="6"/>
        <v>7940</v>
      </c>
      <c r="H107" s="8">
        <f t="shared" si="6"/>
        <v>8440</v>
      </c>
      <c r="I107" s="8">
        <f t="shared" si="6"/>
        <v>8740</v>
      </c>
      <c r="J107" s="8">
        <f t="shared" si="6"/>
        <v>8940</v>
      </c>
      <c r="K107" s="8">
        <f t="shared" si="6"/>
        <v>10260</v>
      </c>
      <c r="L107" s="8">
        <f t="shared" si="6"/>
        <v>10460</v>
      </c>
      <c r="M107" s="8">
        <f t="shared" si="6"/>
        <v>10760</v>
      </c>
      <c r="N107" s="8">
        <f t="shared" si="6"/>
        <v>13100</v>
      </c>
      <c r="O107" s="8">
        <f t="shared" si="6"/>
        <v>14900</v>
      </c>
      <c r="P107" s="8">
        <f t="shared" si="6"/>
        <v>20700</v>
      </c>
      <c r="Q107" s="8">
        <f t="shared" si="6"/>
        <v>27680</v>
      </c>
      <c r="R107" s="8">
        <f t="shared" si="6"/>
        <v>28680</v>
      </c>
      <c r="S107" s="84" t="s">
        <v>125</v>
      </c>
    </row>
    <row r="108" spans="1:19" ht="15" customHeight="1">
      <c r="A108" s="7">
        <v>104</v>
      </c>
      <c r="B108" s="84" t="s">
        <v>180</v>
      </c>
      <c r="C108" s="84" t="s">
        <v>709</v>
      </c>
      <c r="D108" s="31">
        <v>36</v>
      </c>
      <c r="E108" s="8">
        <f t="shared" si="6"/>
        <v>2772</v>
      </c>
      <c r="F108" s="8">
        <f t="shared" si="6"/>
        <v>3122</v>
      </c>
      <c r="G108" s="8">
        <f t="shared" si="6"/>
        <v>3572</v>
      </c>
      <c r="H108" s="8">
        <f t="shared" si="6"/>
        <v>4072</v>
      </c>
      <c r="I108" s="8">
        <f t="shared" si="6"/>
        <v>4372</v>
      </c>
      <c r="J108" s="8">
        <f t="shared" si="6"/>
        <v>4572</v>
      </c>
      <c r="K108" s="8">
        <f t="shared" si="6"/>
        <v>5388</v>
      </c>
      <c r="L108" s="8">
        <f t="shared" si="6"/>
        <v>5588</v>
      </c>
      <c r="M108" s="8">
        <f t="shared" si="6"/>
        <v>5888</v>
      </c>
      <c r="N108" s="8">
        <f t="shared" si="6"/>
        <v>7220</v>
      </c>
      <c r="O108" s="8">
        <f t="shared" si="6"/>
        <v>9020</v>
      </c>
      <c r="P108" s="8">
        <f t="shared" si="6"/>
        <v>12300</v>
      </c>
      <c r="Q108" s="8">
        <f t="shared" si="6"/>
        <v>18104</v>
      </c>
      <c r="R108" s="8">
        <f t="shared" si="6"/>
        <v>19104</v>
      </c>
      <c r="S108" s="84" t="s">
        <v>122</v>
      </c>
    </row>
    <row r="109" spans="1:19" ht="15" customHeight="1">
      <c r="A109" s="7">
        <v>105</v>
      </c>
      <c r="B109" s="84" t="s">
        <v>181</v>
      </c>
      <c r="C109" s="84" t="s">
        <v>709</v>
      </c>
      <c r="D109" s="31">
        <v>105</v>
      </c>
      <c r="E109" s="8">
        <f t="shared" si="6"/>
        <v>6360</v>
      </c>
      <c r="F109" s="8">
        <f t="shared" ref="E109:R127" si="7">$D109*2*F$3+F$4</f>
        <v>6710</v>
      </c>
      <c r="G109" s="8">
        <f t="shared" si="7"/>
        <v>7160</v>
      </c>
      <c r="H109" s="8">
        <f t="shared" si="7"/>
        <v>7660</v>
      </c>
      <c r="I109" s="8">
        <f t="shared" si="7"/>
        <v>7960</v>
      </c>
      <c r="J109" s="8">
        <f t="shared" si="7"/>
        <v>8160</v>
      </c>
      <c r="K109" s="8">
        <f t="shared" si="7"/>
        <v>9390</v>
      </c>
      <c r="L109" s="8">
        <f t="shared" si="7"/>
        <v>9590</v>
      </c>
      <c r="M109" s="8">
        <f t="shared" si="7"/>
        <v>9890</v>
      </c>
      <c r="N109" s="8">
        <f t="shared" si="7"/>
        <v>12050</v>
      </c>
      <c r="O109" s="8">
        <f t="shared" si="7"/>
        <v>13850</v>
      </c>
      <c r="P109" s="8">
        <f t="shared" si="7"/>
        <v>19200</v>
      </c>
      <c r="Q109" s="8">
        <f t="shared" si="7"/>
        <v>25970</v>
      </c>
      <c r="R109" s="8">
        <f t="shared" si="7"/>
        <v>26970</v>
      </c>
      <c r="S109" s="84" t="s">
        <v>125</v>
      </c>
    </row>
    <row r="110" spans="1:19" ht="15" customHeight="1">
      <c r="A110" s="7">
        <v>106</v>
      </c>
      <c r="B110" s="84" t="s">
        <v>182</v>
      </c>
      <c r="C110" s="84" t="s">
        <v>709</v>
      </c>
      <c r="D110" s="31">
        <v>58</v>
      </c>
      <c r="E110" s="8">
        <f t="shared" si="7"/>
        <v>3916</v>
      </c>
      <c r="F110" s="8">
        <f t="shared" si="7"/>
        <v>4266</v>
      </c>
      <c r="G110" s="8">
        <f t="shared" si="7"/>
        <v>4716</v>
      </c>
      <c r="H110" s="8">
        <f t="shared" si="7"/>
        <v>5216</v>
      </c>
      <c r="I110" s="8">
        <f t="shared" si="7"/>
        <v>5516</v>
      </c>
      <c r="J110" s="8">
        <f t="shared" si="7"/>
        <v>5716</v>
      </c>
      <c r="K110" s="8">
        <f t="shared" si="7"/>
        <v>6664</v>
      </c>
      <c r="L110" s="8">
        <f t="shared" si="7"/>
        <v>6864</v>
      </c>
      <c r="M110" s="8">
        <f t="shared" si="7"/>
        <v>7164</v>
      </c>
      <c r="N110" s="8">
        <f t="shared" si="7"/>
        <v>8760</v>
      </c>
      <c r="O110" s="8">
        <f t="shared" si="7"/>
        <v>10560</v>
      </c>
      <c r="P110" s="8">
        <f t="shared" si="7"/>
        <v>14500</v>
      </c>
      <c r="Q110" s="8">
        <f t="shared" si="7"/>
        <v>20612</v>
      </c>
      <c r="R110" s="8">
        <f t="shared" si="7"/>
        <v>21612</v>
      </c>
      <c r="S110" s="84" t="s">
        <v>117</v>
      </c>
    </row>
    <row r="111" spans="1:19" ht="15" customHeight="1">
      <c r="A111" s="7">
        <v>107</v>
      </c>
      <c r="B111" s="84" t="s">
        <v>183</v>
      </c>
      <c r="C111" s="84" t="s">
        <v>709</v>
      </c>
      <c r="D111" s="31">
        <v>8</v>
      </c>
      <c r="E111" s="8">
        <f t="shared" si="7"/>
        <v>1316</v>
      </c>
      <c r="F111" s="8">
        <f t="shared" si="7"/>
        <v>1666</v>
      </c>
      <c r="G111" s="8">
        <f t="shared" si="7"/>
        <v>2116</v>
      </c>
      <c r="H111" s="8">
        <f t="shared" si="7"/>
        <v>2616</v>
      </c>
      <c r="I111" s="8">
        <f t="shared" si="7"/>
        <v>2916</v>
      </c>
      <c r="J111" s="8">
        <f t="shared" si="7"/>
        <v>3116</v>
      </c>
      <c r="K111" s="8">
        <f t="shared" si="7"/>
        <v>3764</v>
      </c>
      <c r="L111" s="8">
        <f t="shared" si="7"/>
        <v>3964</v>
      </c>
      <c r="M111" s="8">
        <f t="shared" si="7"/>
        <v>4264</v>
      </c>
      <c r="N111" s="8">
        <f t="shared" si="7"/>
        <v>5260</v>
      </c>
      <c r="O111" s="8">
        <f t="shared" si="7"/>
        <v>7060</v>
      </c>
      <c r="P111" s="8">
        <f t="shared" si="7"/>
        <v>9500</v>
      </c>
      <c r="Q111" s="8">
        <f t="shared" si="7"/>
        <v>14912</v>
      </c>
      <c r="R111" s="8">
        <f t="shared" si="7"/>
        <v>15912</v>
      </c>
      <c r="S111" s="84" t="s">
        <v>184</v>
      </c>
    </row>
    <row r="112" spans="1:19" ht="15" customHeight="1">
      <c r="A112" s="7">
        <v>108</v>
      </c>
      <c r="B112" s="84" t="s">
        <v>185</v>
      </c>
      <c r="C112" s="84" t="s">
        <v>709</v>
      </c>
      <c r="D112" s="31">
        <v>100</v>
      </c>
      <c r="E112" s="8">
        <f t="shared" si="7"/>
        <v>6100</v>
      </c>
      <c r="F112" s="8">
        <f t="shared" si="7"/>
        <v>6450</v>
      </c>
      <c r="G112" s="8">
        <f t="shared" si="7"/>
        <v>6900</v>
      </c>
      <c r="H112" s="8">
        <f t="shared" si="7"/>
        <v>7400</v>
      </c>
      <c r="I112" s="8">
        <f t="shared" si="7"/>
        <v>7700</v>
      </c>
      <c r="J112" s="8">
        <f t="shared" si="7"/>
        <v>7900</v>
      </c>
      <c r="K112" s="8">
        <f t="shared" si="7"/>
        <v>9100</v>
      </c>
      <c r="L112" s="8">
        <f t="shared" si="7"/>
        <v>9300</v>
      </c>
      <c r="M112" s="8">
        <f t="shared" si="7"/>
        <v>9600</v>
      </c>
      <c r="N112" s="8">
        <f t="shared" si="7"/>
        <v>11700</v>
      </c>
      <c r="O112" s="8">
        <f t="shared" si="7"/>
        <v>13500</v>
      </c>
      <c r="P112" s="8">
        <f t="shared" si="7"/>
        <v>18700</v>
      </c>
      <c r="Q112" s="8">
        <f t="shared" si="7"/>
        <v>25400</v>
      </c>
      <c r="R112" s="8">
        <f t="shared" si="7"/>
        <v>26400</v>
      </c>
      <c r="S112" s="84" t="s">
        <v>186</v>
      </c>
    </row>
    <row r="113" spans="1:19" ht="15" customHeight="1">
      <c r="A113" s="7">
        <v>109</v>
      </c>
      <c r="B113" s="84" t="s">
        <v>187</v>
      </c>
      <c r="C113" s="84" t="s">
        <v>709</v>
      </c>
      <c r="D113" s="31">
        <v>28</v>
      </c>
      <c r="E113" s="8">
        <f t="shared" si="7"/>
        <v>2356</v>
      </c>
      <c r="F113" s="8">
        <f t="shared" si="7"/>
        <v>2706</v>
      </c>
      <c r="G113" s="8">
        <f t="shared" si="7"/>
        <v>3156</v>
      </c>
      <c r="H113" s="8">
        <f t="shared" si="7"/>
        <v>3656</v>
      </c>
      <c r="I113" s="8">
        <f t="shared" si="7"/>
        <v>3956</v>
      </c>
      <c r="J113" s="8">
        <f t="shared" si="7"/>
        <v>4156</v>
      </c>
      <c r="K113" s="8">
        <f t="shared" si="7"/>
        <v>4924</v>
      </c>
      <c r="L113" s="8">
        <f t="shared" si="7"/>
        <v>5124</v>
      </c>
      <c r="M113" s="8">
        <f t="shared" si="7"/>
        <v>5424</v>
      </c>
      <c r="N113" s="8">
        <f t="shared" si="7"/>
        <v>6660</v>
      </c>
      <c r="O113" s="8">
        <f t="shared" si="7"/>
        <v>8460</v>
      </c>
      <c r="P113" s="8">
        <f t="shared" si="7"/>
        <v>11500</v>
      </c>
      <c r="Q113" s="8">
        <f t="shared" si="7"/>
        <v>17192</v>
      </c>
      <c r="R113" s="8">
        <f t="shared" si="7"/>
        <v>18192</v>
      </c>
      <c r="S113" s="84" t="s">
        <v>143</v>
      </c>
    </row>
    <row r="114" spans="1:19" ht="15" customHeight="1">
      <c r="A114" s="7">
        <v>110</v>
      </c>
      <c r="B114" s="84" t="s">
        <v>188</v>
      </c>
      <c r="C114" s="84" t="s">
        <v>709</v>
      </c>
      <c r="D114" s="31">
        <v>19</v>
      </c>
      <c r="E114" s="8">
        <f t="shared" si="7"/>
        <v>1888</v>
      </c>
      <c r="F114" s="8">
        <f t="shared" si="7"/>
        <v>2238</v>
      </c>
      <c r="G114" s="8">
        <f t="shared" si="7"/>
        <v>2688</v>
      </c>
      <c r="H114" s="8">
        <f t="shared" si="7"/>
        <v>3188</v>
      </c>
      <c r="I114" s="8">
        <f t="shared" si="7"/>
        <v>3488</v>
      </c>
      <c r="J114" s="8">
        <f t="shared" si="7"/>
        <v>3688</v>
      </c>
      <c r="K114" s="8">
        <f t="shared" si="7"/>
        <v>4402</v>
      </c>
      <c r="L114" s="8">
        <f t="shared" si="7"/>
        <v>4602</v>
      </c>
      <c r="M114" s="8">
        <f t="shared" si="7"/>
        <v>4902</v>
      </c>
      <c r="N114" s="8">
        <f t="shared" si="7"/>
        <v>6030</v>
      </c>
      <c r="O114" s="8">
        <f t="shared" si="7"/>
        <v>7830</v>
      </c>
      <c r="P114" s="8">
        <f t="shared" si="7"/>
        <v>10600</v>
      </c>
      <c r="Q114" s="8">
        <f t="shared" si="7"/>
        <v>16166</v>
      </c>
      <c r="R114" s="8">
        <f t="shared" si="7"/>
        <v>17166</v>
      </c>
      <c r="S114" s="84" t="s">
        <v>117</v>
      </c>
    </row>
    <row r="115" spans="1:19" ht="15" customHeight="1">
      <c r="A115" s="7">
        <v>111</v>
      </c>
      <c r="B115" s="84" t="s">
        <v>189</v>
      </c>
      <c r="C115" s="84" t="s">
        <v>709</v>
      </c>
      <c r="D115" s="31">
        <v>186</v>
      </c>
      <c r="E115" s="8">
        <f t="shared" si="7"/>
        <v>10572</v>
      </c>
      <c r="F115" s="8">
        <f t="shared" si="7"/>
        <v>10922</v>
      </c>
      <c r="G115" s="8">
        <f t="shared" si="7"/>
        <v>11372</v>
      </c>
      <c r="H115" s="8">
        <f t="shared" si="7"/>
        <v>11872</v>
      </c>
      <c r="I115" s="8">
        <f t="shared" si="7"/>
        <v>12172</v>
      </c>
      <c r="J115" s="8">
        <f t="shared" si="7"/>
        <v>12372</v>
      </c>
      <c r="K115" s="8">
        <f t="shared" si="7"/>
        <v>14088</v>
      </c>
      <c r="L115" s="8">
        <f t="shared" si="7"/>
        <v>14288</v>
      </c>
      <c r="M115" s="8">
        <f t="shared" si="7"/>
        <v>14588</v>
      </c>
      <c r="N115" s="8">
        <f t="shared" si="7"/>
        <v>17720</v>
      </c>
      <c r="O115" s="8">
        <f t="shared" si="7"/>
        <v>19520</v>
      </c>
      <c r="P115" s="8">
        <f t="shared" si="7"/>
        <v>27300</v>
      </c>
      <c r="Q115" s="8">
        <f t="shared" si="7"/>
        <v>35204</v>
      </c>
      <c r="R115" s="8">
        <f t="shared" si="7"/>
        <v>36204</v>
      </c>
      <c r="S115" s="84" t="s">
        <v>146</v>
      </c>
    </row>
    <row r="116" spans="1:19" ht="15" customHeight="1">
      <c r="A116" s="7">
        <v>112</v>
      </c>
      <c r="B116" s="84" t="s">
        <v>190</v>
      </c>
      <c r="C116" s="84" t="s">
        <v>709</v>
      </c>
      <c r="D116" s="31">
        <v>140</v>
      </c>
      <c r="E116" s="8">
        <f t="shared" si="7"/>
        <v>8180</v>
      </c>
      <c r="F116" s="8">
        <f t="shared" si="7"/>
        <v>8530</v>
      </c>
      <c r="G116" s="8">
        <f t="shared" si="7"/>
        <v>8980</v>
      </c>
      <c r="H116" s="8">
        <f t="shared" si="7"/>
        <v>9480</v>
      </c>
      <c r="I116" s="8">
        <f t="shared" si="7"/>
        <v>9780</v>
      </c>
      <c r="J116" s="8">
        <f t="shared" si="7"/>
        <v>9980</v>
      </c>
      <c r="K116" s="8">
        <f t="shared" si="7"/>
        <v>11420</v>
      </c>
      <c r="L116" s="8">
        <f t="shared" si="7"/>
        <v>11620</v>
      </c>
      <c r="M116" s="8">
        <f t="shared" si="7"/>
        <v>11920</v>
      </c>
      <c r="N116" s="8">
        <f t="shared" si="7"/>
        <v>14500</v>
      </c>
      <c r="O116" s="8">
        <f t="shared" si="7"/>
        <v>16300</v>
      </c>
      <c r="P116" s="8">
        <f t="shared" si="7"/>
        <v>22700</v>
      </c>
      <c r="Q116" s="8">
        <f t="shared" si="7"/>
        <v>29960</v>
      </c>
      <c r="R116" s="8">
        <f t="shared" si="7"/>
        <v>30960</v>
      </c>
      <c r="S116" s="84" t="s">
        <v>71</v>
      </c>
    </row>
    <row r="117" spans="1:19" ht="15" customHeight="1">
      <c r="A117" s="7">
        <v>113</v>
      </c>
      <c r="B117" s="84" t="s">
        <v>191</v>
      </c>
      <c r="C117" s="84" t="s">
        <v>709</v>
      </c>
      <c r="D117" s="31">
        <v>140</v>
      </c>
      <c r="E117" s="8">
        <f t="shared" si="7"/>
        <v>8180</v>
      </c>
      <c r="F117" s="8">
        <f t="shared" si="7"/>
        <v>8530</v>
      </c>
      <c r="G117" s="8">
        <f t="shared" si="7"/>
        <v>8980</v>
      </c>
      <c r="H117" s="8">
        <f t="shared" si="7"/>
        <v>9480</v>
      </c>
      <c r="I117" s="8">
        <f t="shared" si="7"/>
        <v>9780</v>
      </c>
      <c r="J117" s="8">
        <f t="shared" si="7"/>
        <v>9980</v>
      </c>
      <c r="K117" s="8">
        <f t="shared" si="7"/>
        <v>11420</v>
      </c>
      <c r="L117" s="8">
        <f t="shared" si="7"/>
        <v>11620</v>
      </c>
      <c r="M117" s="8">
        <f t="shared" si="7"/>
        <v>11920</v>
      </c>
      <c r="N117" s="8">
        <f t="shared" si="7"/>
        <v>14500</v>
      </c>
      <c r="O117" s="8">
        <f t="shared" si="7"/>
        <v>16300</v>
      </c>
      <c r="P117" s="8">
        <f t="shared" si="7"/>
        <v>22700</v>
      </c>
      <c r="Q117" s="8">
        <f t="shared" si="7"/>
        <v>29960</v>
      </c>
      <c r="R117" s="8">
        <f t="shared" si="7"/>
        <v>30960</v>
      </c>
      <c r="S117" s="84" t="s">
        <v>192</v>
      </c>
    </row>
    <row r="118" spans="1:19" ht="15" customHeight="1">
      <c r="A118" s="7">
        <v>114</v>
      </c>
      <c r="B118" s="84" t="s">
        <v>193</v>
      </c>
      <c r="C118" s="84" t="s">
        <v>709</v>
      </c>
      <c r="D118" s="31">
        <v>25</v>
      </c>
      <c r="E118" s="8">
        <f t="shared" si="7"/>
        <v>2200</v>
      </c>
      <c r="F118" s="8">
        <f t="shared" si="7"/>
        <v>2550</v>
      </c>
      <c r="G118" s="8">
        <f t="shared" si="7"/>
        <v>3000</v>
      </c>
      <c r="H118" s="8">
        <f t="shared" si="7"/>
        <v>3500</v>
      </c>
      <c r="I118" s="8">
        <f t="shared" si="7"/>
        <v>3800</v>
      </c>
      <c r="J118" s="8">
        <f t="shared" si="7"/>
        <v>4000</v>
      </c>
      <c r="K118" s="8">
        <f t="shared" si="7"/>
        <v>4750</v>
      </c>
      <c r="L118" s="8">
        <f t="shared" si="7"/>
        <v>4950</v>
      </c>
      <c r="M118" s="8">
        <f t="shared" si="7"/>
        <v>5250</v>
      </c>
      <c r="N118" s="8">
        <f t="shared" si="7"/>
        <v>6450</v>
      </c>
      <c r="O118" s="8">
        <f t="shared" si="7"/>
        <v>8250</v>
      </c>
      <c r="P118" s="8">
        <f t="shared" si="7"/>
        <v>11200</v>
      </c>
      <c r="Q118" s="8">
        <f t="shared" si="7"/>
        <v>16850</v>
      </c>
      <c r="R118" s="8">
        <f t="shared" si="7"/>
        <v>17850</v>
      </c>
      <c r="S118" s="84" t="s">
        <v>129</v>
      </c>
    </row>
    <row r="119" spans="1:19" ht="15" customHeight="1">
      <c r="A119" s="7">
        <v>115</v>
      </c>
      <c r="B119" s="84" t="s">
        <v>194</v>
      </c>
      <c r="C119" s="84" t="s">
        <v>709</v>
      </c>
      <c r="D119" s="31">
        <v>110</v>
      </c>
      <c r="E119" s="8">
        <f t="shared" si="7"/>
        <v>6620</v>
      </c>
      <c r="F119" s="8">
        <f t="shared" si="7"/>
        <v>6970</v>
      </c>
      <c r="G119" s="8">
        <f t="shared" si="7"/>
        <v>7420</v>
      </c>
      <c r="H119" s="8">
        <f t="shared" si="7"/>
        <v>7920</v>
      </c>
      <c r="I119" s="8">
        <f t="shared" si="7"/>
        <v>8220</v>
      </c>
      <c r="J119" s="8">
        <f t="shared" si="7"/>
        <v>8420</v>
      </c>
      <c r="K119" s="8">
        <f t="shared" si="7"/>
        <v>9680</v>
      </c>
      <c r="L119" s="8">
        <f t="shared" si="7"/>
        <v>9880</v>
      </c>
      <c r="M119" s="8">
        <f t="shared" si="7"/>
        <v>10180</v>
      </c>
      <c r="N119" s="8">
        <f t="shared" si="7"/>
        <v>12400</v>
      </c>
      <c r="O119" s="8">
        <f t="shared" si="7"/>
        <v>14200</v>
      </c>
      <c r="P119" s="8">
        <f t="shared" si="7"/>
        <v>19700</v>
      </c>
      <c r="Q119" s="8">
        <f t="shared" si="7"/>
        <v>26540</v>
      </c>
      <c r="R119" s="8">
        <f t="shared" si="7"/>
        <v>27540</v>
      </c>
      <c r="S119" s="84" t="s">
        <v>195</v>
      </c>
    </row>
    <row r="120" spans="1:19" ht="15" customHeight="1">
      <c r="A120" s="7">
        <v>116</v>
      </c>
      <c r="B120" s="84" t="s">
        <v>196</v>
      </c>
      <c r="C120" s="84" t="s">
        <v>709</v>
      </c>
      <c r="D120" s="31">
        <v>38</v>
      </c>
      <c r="E120" s="8">
        <f t="shared" si="7"/>
        <v>2876</v>
      </c>
      <c r="F120" s="8">
        <f t="shared" si="7"/>
        <v>3226</v>
      </c>
      <c r="G120" s="8">
        <f t="shared" si="7"/>
        <v>3676</v>
      </c>
      <c r="H120" s="8">
        <f t="shared" si="7"/>
        <v>4176</v>
      </c>
      <c r="I120" s="8">
        <f t="shared" si="7"/>
        <v>4476</v>
      </c>
      <c r="J120" s="8">
        <f t="shared" si="7"/>
        <v>4676</v>
      </c>
      <c r="K120" s="8">
        <f t="shared" si="7"/>
        <v>5504</v>
      </c>
      <c r="L120" s="8">
        <f t="shared" si="7"/>
        <v>5704</v>
      </c>
      <c r="M120" s="8">
        <f t="shared" si="7"/>
        <v>6004</v>
      </c>
      <c r="N120" s="8">
        <f t="shared" si="7"/>
        <v>7360</v>
      </c>
      <c r="O120" s="8">
        <f t="shared" si="7"/>
        <v>9160</v>
      </c>
      <c r="P120" s="8">
        <f t="shared" si="7"/>
        <v>12500</v>
      </c>
      <c r="Q120" s="8">
        <f t="shared" si="7"/>
        <v>18332</v>
      </c>
      <c r="R120" s="8">
        <f t="shared" si="7"/>
        <v>19332</v>
      </c>
      <c r="S120" s="84" t="s">
        <v>150</v>
      </c>
    </row>
    <row r="121" spans="1:19" ht="15" customHeight="1">
      <c r="A121" s="7">
        <v>117</v>
      </c>
      <c r="B121" s="84" t="s">
        <v>694</v>
      </c>
      <c r="C121" s="84" t="s">
        <v>709</v>
      </c>
      <c r="D121" s="31">
        <v>160</v>
      </c>
      <c r="E121" s="8">
        <f t="shared" si="7"/>
        <v>9220</v>
      </c>
      <c r="F121" s="8">
        <f t="shared" si="7"/>
        <v>9570</v>
      </c>
      <c r="G121" s="8">
        <f t="shared" si="7"/>
        <v>10020</v>
      </c>
      <c r="H121" s="8">
        <f t="shared" si="7"/>
        <v>10520</v>
      </c>
      <c r="I121" s="8">
        <f t="shared" si="7"/>
        <v>10820</v>
      </c>
      <c r="J121" s="8">
        <f t="shared" si="7"/>
        <v>11020</v>
      </c>
      <c r="K121" s="8">
        <f t="shared" si="7"/>
        <v>12580</v>
      </c>
      <c r="L121" s="8">
        <f t="shared" si="7"/>
        <v>12780</v>
      </c>
      <c r="M121" s="8">
        <f t="shared" si="7"/>
        <v>13080</v>
      </c>
      <c r="N121" s="8">
        <f t="shared" si="7"/>
        <v>15900</v>
      </c>
      <c r="O121" s="8">
        <f t="shared" si="7"/>
        <v>17700</v>
      </c>
      <c r="P121" s="8">
        <f t="shared" si="7"/>
        <v>24700</v>
      </c>
      <c r="Q121" s="8">
        <f t="shared" si="7"/>
        <v>32240</v>
      </c>
      <c r="R121" s="8">
        <f t="shared" si="7"/>
        <v>33240</v>
      </c>
      <c r="S121" s="84" t="s">
        <v>197</v>
      </c>
    </row>
    <row r="122" spans="1:19" ht="15" customHeight="1">
      <c r="A122" s="7">
        <v>118</v>
      </c>
      <c r="B122" s="84" t="s">
        <v>695</v>
      </c>
      <c r="C122" s="84" t="s">
        <v>709</v>
      </c>
      <c r="D122" s="31">
        <v>59</v>
      </c>
      <c r="E122" s="8">
        <f t="shared" si="7"/>
        <v>3968</v>
      </c>
      <c r="F122" s="8">
        <f t="shared" si="7"/>
        <v>4318</v>
      </c>
      <c r="G122" s="8">
        <f t="shared" si="7"/>
        <v>4768</v>
      </c>
      <c r="H122" s="8">
        <f t="shared" si="7"/>
        <v>5268</v>
      </c>
      <c r="I122" s="8">
        <f t="shared" si="7"/>
        <v>5568</v>
      </c>
      <c r="J122" s="8">
        <f t="shared" si="7"/>
        <v>5768</v>
      </c>
      <c r="K122" s="8">
        <f t="shared" si="7"/>
        <v>6722</v>
      </c>
      <c r="L122" s="8">
        <f t="shared" si="7"/>
        <v>6922</v>
      </c>
      <c r="M122" s="8">
        <f t="shared" si="7"/>
        <v>7222</v>
      </c>
      <c r="N122" s="8">
        <f t="shared" si="7"/>
        <v>8830</v>
      </c>
      <c r="O122" s="8">
        <f t="shared" si="7"/>
        <v>10630</v>
      </c>
      <c r="P122" s="8">
        <f t="shared" si="7"/>
        <v>14600</v>
      </c>
      <c r="Q122" s="8">
        <f t="shared" si="7"/>
        <v>20726</v>
      </c>
      <c r="R122" s="8">
        <f t="shared" si="7"/>
        <v>21726</v>
      </c>
      <c r="S122" s="84" t="s">
        <v>113</v>
      </c>
    </row>
    <row r="123" spans="1:19" ht="15" customHeight="1">
      <c r="A123" s="7">
        <v>119</v>
      </c>
      <c r="B123" s="84" t="s">
        <v>198</v>
      </c>
      <c r="C123" s="84" t="s">
        <v>709</v>
      </c>
      <c r="D123" s="31">
        <v>100</v>
      </c>
      <c r="E123" s="8">
        <f t="shared" si="7"/>
        <v>6100</v>
      </c>
      <c r="F123" s="8">
        <f t="shared" si="7"/>
        <v>6450</v>
      </c>
      <c r="G123" s="8">
        <f t="shared" si="7"/>
        <v>6900</v>
      </c>
      <c r="H123" s="8">
        <f t="shared" si="7"/>
        <v>7400</v>
      </c>
      <c r="I123" s="8">
        <f t="shared" si="7"/>
        <v>7700</v>
      </c>
      <c r="J123" s="8">
        <f t="shared" si="7"/>
        <v>7900</v>
      </c>
      <c r="K123" s="8">
        <f t="shared" si="7"/>
        <v>9100</v>
      </c>
      <c r="L123" s="8">
        <f t="shared" si="7"/>
        <v>9300</v>
      </c>
      <c r="M123" s="8">
        <f t="shared" si="7"/>
        <v>9600</v>
      </c>
      <c r="N123" s="8">
        <f t="shared" si="7"/>
        <v>11700</v>
      </c>
      <c r="O123" s="8">
        <f t="shared" si="7"/>
        <v>13500</v>
      </c>
      <c r="P123" s="8">
        <f t="shared" si="7"/>
        <v>18700</v>
      </c>
      <c r="Q123" s="8">
        <f t="shared" si="7"/>
        <v>25400</v>
      </c>
      <c r="R123" s="8">
        <f t="shared" si="7"/>
        <v>26400</v>
      </c>
      <c r="S123" s="84" t="s">
        <v>125</v>
      </c>
    </row>
    <row r="124" spans="1:19" ht="15" customHeight="1">
      <c r="A124" s="7">
        <v>120</v>
      </c>
      <c r="B124" s="84" t="s">
        <v>199</v>
      </c>
      <c r="C124" s="84" t="s">
        <v>709</v>
      </c>
      <c r="D124" s="31">
        <v>73</v>
      </c>
      <c r="E124" s="8">
        <f t="shared" si="7"/>
        <v>4696</v>
      </c>
      <c r="F124" s="8">
        <f t="shared" si="7"/>
        <v>5046</v>
      </c>
      <c r="G124" s="8">
        <f t="shared" si="7"/>
        <v>5496</v>
      </c>
      <c r="H124" s="8">
        <f t="shared" si="7"/>
        <v>5996</v>
      </c>
      <c r="I124" s="8">
        <f t="shared" si="7"/>
        <v>6296</v>
      </c>
      <c r="J124" s="8">
        <f t="shared" si="7"/>
        <v>6496</v>
      </c>
      <c r="K124" s="8">
        <f t="shared" si="7"/>
        <v>7534</v>
      </c>
      <c r="L124" s="8">
        <f t="shared" si="7"/>
        <v>7734</v>
      </c>
      <c r="M124" s="8">
        <f t="shared" si="7"/>
        <v>8034</v>
      </c>
      <c r="N124" s="8">
        <f t="shared" si="7"/>
        <v>9810</v>
      </c>
      <c r="O124" s="8">
        <f t="shared" si="7"/>
        <v>11610</v>
      </c>
      <c r="P124" s="8">
        <f t="shared" si="7"/>
        <v>16000</v>
      </c>
      <c r="Q124" s="8">
        <f t="shared" si="7"/>
        <v>22322</v>
      </c>
      <c r="R124" s="8">
        <f t="shared" si="7"/>
        <v>23322</v>
      </c>
      <c r="S124" s="84" t="s">
        <v>113</v>
      </c>
    </row>
    <row r="125" spans="1:19" ht="15" customHeight="1">
      <c r="A125" s="7">
        <v>121</v>
      </c>
      <c r="B125" s="84" t="s">
        <v>200</v>
      </c>
      <c r="C125" s="84" t="s">
        <v>709</v>
      </c>
      <c r="D125" s="31">
        <v>45</v>
      </c>
      <c r="E125" s="8">
        <f t="shared" si="7"/>
        <v>3240</v>
      </c>
      <c r="F125" s="8">
        <f t="shared" si="7"/>
        <v>3590</v>
      </c>
      <c r="G125" s="8">
        <f t="shared" si="7"/>
        <v>4040</v>
      </c>
      <c r="H125" s="8">
        <f t="shared" si="7"/>
        <v>4540</v>
      </c>
      <c r="I125" s="8">
        <f t="shared" si="7"/>
        <v>4840</v>
      </c>
      <c r="J125" s="8">
        <f t="shared" si="7"/>
        <v>5040</v>
      </c>
      <c r="K125" s="8">
        <f t="shared" si="7"/>
        <v>5910</v>
      </c>
      <c r="L125" s="8">
        <f t="shared" si="7"/>
        <v>6110</v>
      </c>
      <c r="M125" s="8">
        <f t="shared" si="7"/>
        <v>6410</v>
      </c>
      <c r="N125" s="8">
        <f t="shared" si="7"/>
        <v>7850</v>
      </c>
      <c r="O125" s="8">
        <f t="shared" si="7"/>
        <v>9650</v>
      </c>
      <c r="P125" s="8">
        <f t="shared" si="7"/>
        <v>13200</v>
      </c>
      <c r="Q125" s="8">
        <f t="shared" si="7"/>
        <v>19130</v>
      </c>
      <c r="R125" s="8">
        <f t="shared" si="7"/>
        <v>20130</v>
      </c>
      <c r="S125" s="84" t="s">
        <v>201</v>
      </c>
    </row>
    <row r="126" spans="1:19" ht="15" customHeight="1">
      <c r="A126" s="7">
        <v>122</v>
      </c>
      <c r="B126" s="84" t="s">
        <v>202</v>
      </c>
      <c r="C126" s="84" t="s">
        <v>709</v>
      </c>
      <c r="D126" s="31">
        <v>50</v>
      </c>
      <c r="E126" s="8">
        <f t="shared" si="7"/>
        <v>3500</v>
      </c>
      <c r="F126" s="8">
        <f t="shared" si="7"/>
        <v>3850</v>
      </c>
      <c r="G126" s="8">
        <f t="shared" si="7"/>
        <v>4300</v>
      </c>
      <c r="H126" s="8">
        <f t="shared" si="7"/>
        <v>4800</v>
      </c>
      <c r="I126" s="8">
        <f t="shared" si="7"/>
        <v>5100</v>
      </c>
      <c r="J126" s="8">
        <f t="shared" si="7"/>
        <v>5300</v>
      </c>
      <c r="K126" s="8">
        <f t="shared" si="7"/>
        <v>6200</v>
      </c>
      <c r="L126" s="8">
        <f t="shared" si="7"/>
        <v>6400</v>
      </c>
      <c r="M126" s="8">
        <f t="shared" si="7"/>
        <v>6700</v>
      </c>
      <c r="N126" s="8">
        <f t="shared" si="7"/>
        <v>8200</v>
      </c>
      <c r="O126" s="8">
        <f t="shared" si="7"/>
        <v>10000</v>
      </c>
      <c r="P126" s="8">
        <f t="shared" si="7"/>
        <v>13700</v>
      </c>
      <c r="Q126" s="8">
        <f t="shared" si="7"/>
        <v>19700</v>
      </c>
      <c r="R126" s="8">
        <f t="shared" si="7"/>
        <v>20700</v>
      </c>
      <c r="S126" s="84" t="s">
        <v>143</v>
      </c>
    </row>
    <row r="127" spans="1:19" ht="15" customHeight="1">
      <c r="A127" s="7">
        <v>123</v>
      </c>
      <c r="B127" s="84" t="s">
        <v>203</v>
      </c>
      <c r="C127" s="84" t="s">
        <v>709</v>
      </c>
      <c r="D127" s="31">
        <v>50</v>
      </c>
      <c r="E127" s="8">
        <f t="shared" si="7"/>
        <v>3500</v>
      </c>
      <c r="F127" s="8">
        <f t="shared" si="7"/>
        <v>3850</v>
      </c>
      <c r="G127" s="8">
        <f t="shared" si="7"/>
        <v>4300</v>
      </c>
      <c r="H127" s="8">
        <f t="shared" si="7"/>
        <v>4800</v>
      </c>
      <c r="I127" s="8">
        <f t="shared" ref="E127:R145" si="8">$D127*2*I$3+I$4</f>
        <v>5100</v>
      </c>
      <c r="J127" s="8">
        <f t="shared" si="8"/>
        <v>5300</v>
      </c>
      <c r="K127" s="8">
        <f t="shared" si="8"/>
        <v>6200</v>
      </c>
      <c r="L127" s="8">
        <f t="shared" si="8"/>
        <v>6400</v>
      </c>
      <c r="M127" s="8">
        <f t="shared" si="8"/>
        <v>6700</v>
      </c>
      <c r="N127" s="8">
        <f t="shared" si="8"/>
        <v>8200</v>
      </c>
      <c r="O127" s="8">
        <f t="shared" si="8"/>
        <v>10000</v>
      </c>
      <c r="P127" s="8">
        <f t="shared" si="8"/>
        <v>13700</v>
      </c>
      <c r="Q127" s="8">
        <f t="shared" si="8"/>
        <v>19700</v>
      </c>
      <c r="R127" s="8">
        <f t="shared" si="8"/>
        <v>20700</v>
      </c>
      <c r="S127" s="84" t="s">
        <v>122</v>
      </c>
    </row>
    <row r="128" spans="1:19" ht="15" customHeight="1">
      <c r="A128" s="7">
        <v>124</v>
      </c>
      <c r="B128" s="84" t="s">
        <v>696</v>
      </c>
      <c r="C128" s="84" t="s">
        <v>709</v>
      </c>
      <c r="D128" s="31">
        <v>37</v>
      </c>
      <c r="E128" s="8">
        <f t="shared" si="8"/>
        <v>2824</v>
      </c>
      <c r="F128" s="8">
        <f t="shared" si="8"/>
        <v>3174</v>
      </c>
      <c r="G128" s="8">
        <f t="shared" si="8"/>
        <v>3624</v>
      </c>
      <c r="H128" s="8">
        <f t="shared" si="8"/>
        <v>4124</v>
      </c>
      <c r="I128" s="8">
        <f t="shared" si="8"/>
        <v>4424</v>
      </c>
      <c r="J128" s="8">
        <f t="shared" si="8"/>
        <v>4624</v>
      </c>
      <c r="K128" s="8">
        <f t="shared" si="8"/>
        <v>5446</v>
      </c>
      <c r="L128" s="8">
        <f t="shared" si="8"/>
        <v>5646</v>
      </c>
      <c r="M128" s="8">
        <f t="shared" si="8"/>
        <v>5946</v>
      </c>
      <c r="N128" s="8">
        <f t="shared" si="8"/>
        <v>7290</v>
      </c>
      <c r="O128" s="8">
        <f t="shared" si="8"/>
        <v>9090</v>
      </c>
      <c r="P128" s="8">
        <f t="shared" si="8"/>
        <v>12400</v>
      </c>
      <c r="Q128" s="8">
        <f t="shared" si="8"/>
        <v>18218</v>
      </c>
      <c r="R128" s="8">
        <f t="shared" si="8"/>
        <v>19218</v>
      </c>
      <c r="S128" s="84" t="s">
        <v>161</v>
      </c>
    </row>
    <row r="129" spans="1:19" ht="15" customHeight="1">
      <c r="A129" s="7">
        <v>125</v>
      </c>
      <c r="B129" s="84" t="s">
        <v>204</v>
      </c>
      <c r="C129" s="84" t="s">
        <v>709</v>
      </c>
      <c r="D129" s="31">
        <v>52</v>
      </c>
      <c r="E129" s="8">
        <f t="shared" si="8"/>
        <v>3604</v>
      </c>
      <c r="F129" s="8">
        <f t="shared" si="8"/>
        <v>3954</v>
      </c>
      <c r="G129" s="8">
        <f t="shared" si="8"/>
        <v>4404</v>
      </c>
      <c r="H129" s="8">
        <f t="shared" si="8"/>
        <v>4904</v>
      </c>
      <c r="I129" s="8">
        <f t="shared" si="8"/>
        <v>5204</v>
      </c>
      <c r="J129" s="8">
        <f t="shared" si="8"/>
        <v>5404</v>
      </c>
      <c r="K129" s="8">
        <f t="shared" si="8"/>
        <v>6316</v>
      </c>
      <c r="L129" s="8">
        <f t="shared" si="8"/>
        <v>6516</v>
      </c>
      <c r="M129" s="8">
        <f t="shared" si="8"/>
        <v>6816</v>
      </c>
      <c r="N129" s="8">
        <f t="shared" si="8"/>
        <v>8340</v>
      </c>
      <c r="O129" s="8">
        <f t="shared" si="8"/>
        <v>10140</v>
      </c>
      <c r="P129" s="8">
        <f t="shared" si="8"/>
        <v>13900</v>
      </c>
      <c r="Q129" s="8">
        <f t="shared" si="8"/>
        <v>19928</v>
      </c>
      <c r="R129" s="8">
        <f t="shared" si="8"/>
        <v>20928</v>
      </c>
      <c r="S129" s="84" t="s">
        <v>205</v>
      </c>
    </row>
    <row r="130" spans="1:19" ht="15" customHeight="1">
      <c r="A130" s="7">
        <v>126</v>
      </c>
      <c r="B130" s="84" t="s">
        <v>206</v>
      </c>
      <c r="C130" s="84" t="s">
        <v>709</v>
      </c>
      <c r="D130" s="31">
        <v>110</v>
      </c>
      <c r="E130" s="8">
        <f t="shared" si="8"/>
        <v>6620</v>
      </c>
      <c r="F130" s="8">
        <f t="shared" si="8"/>
        <v>6970</v>
      </c>
      <c r="G130" s="8">
        <f t="shared" si="8"/>
        <v>7420</v>
      </c>
      <c r="H130" s="8">
        <f t="shared" si="8"/>
        <v>7920</v>
      </c>
      <c r="I130" s="8">
        <f t="shared" si="8"/>
        <v>8220</v>
      </c>
      <c r="J130" s="8">
        <f t="shared" si="8"/>
        <v>8420</v>
      </c>
      <c r="K130" s="8">
        <f t="shared" si="8"/>
        <v>9680</v>
      </c>
      <c r="L130" s="8">
        <f t="shared" si="8"/>
        <v>9880</v>
      </c>
      <c r="M130" s="8">
        <f t="shared" si="8"/>
        <v>10180</v>
      </c>
      <c r="N130" s="8">
        <f t="shared" si="8"/>
        <v>12400</v>
      </c>
      <c r="O130" s="8">
        <f t="shared" si="8"/>
        <v>14200</v>
      </c>
      <c r="P130" s="8">
        <f t="shared" si="8"/>
        <v>19700</v>
      </c>
      <c r="Q130" s="8">
        <f t="shared" si="8"/>
        <v>26540</v>
      </c>
      <c r="R130" s="8">
        <f t="shared" si="8"/>
        <v>27540</v>
      </c>
      <c r="S130" s="84" t="s">
        <v>141</v>
      </c>
    </row>
    <row r="131" spans="1:19" ht="15" customHeight="1">
      <c r="A131" s="7">
        <v>127</v>
      </c>
      <c r="B131" s="84" t="s">
        <v>207</v>
      </c>
      <c r="C131" s="84" t="s">
        <v>709</v>
      </c>
      <c r="D131" s="31">
        <v>110</v>
      </c>
      <c r="E131" s="8">
        <f t="shared" si="8"/>
        <v>6620</v>
      </c>
      <c r="F131" s="8">
        <f t="shared" si="8"/>
        <v>6970</v>
      </c>
      <c r="G131" s="8">
        <f t="shared" si="8"/>
        <v>7420</v>
      </c>
      <c r="H131" s="8">
        <f t="shared" si="8"/>
        <v>7920</v>
      </c>
      <c r="I131" s="8">
        <f t="shared" si="8"/>
        <v>8220</v>
      </c>
      <c r="J131" s="8">
        <f t="shared" si="8"/>
        <v>8420</v>
      </c>
      <c r="K131" s="8">
        <f t="shared" si="8"/>
        <v>9680</v>
      </c>
      <c r="L131" s="8">
        <f t="shared" si="8"/>
        <v>9880</v>
      </c>
      <c r="M131" s="8">
        <f t="shared" si="8"/>
        <v>10180</v>
      </c>
      <c r="N131" s="8">
        <f t="shared" si="8"/>
        <v>12400</v>
      </c>
      <c r="O131" s="8">
        <f t="shared" si="8"/>
        <v>14200</v>
      </c>
      <c r="P131" s="8">
        <f t="shared" si="8"/>
        <v>19700</v>
      </c>
      <c r="Q131" s="8">
        <f t="shared" si="8"/>
        <v>26540</v>
      </c>
      <c r="R131" s="8">
        <f t="shared" si="8"/>
        <v>27540</v>
      </c>
      <c r="S131" s="84" t="s">
        <v>195</v>
      </c>
    </row>
    <row r="132" spans="1:19" ht="15" customHeight="1">
      <c r="A132" s="7">
        <v>128</v>
      </c>
      <c r="B132" s="84" t="s">
        <v>208</v>
      </c>
      <c r="C132" s="84" t="s">
        <v>709</v>
      </c>
      <c r="D132" s="31">
        <v>25</v>
      </c>
      <c r="E132" s="8">
        <f t="shared" si="8"/>
        <v>2200</v>
      </c>
      <c r="F132" s="8">
        <f t="shared" si="8"/>
        <v>2550</v>
      </c>
      <c r="G132" s="8">
        <f t="shared" si="8"/>
        <v>3000</v>
      </c>
      <c r="H132" s="8">
        <f t="shared" si="8"/>
        <v>3500</v>
      </c>
      <c r="I132" s="8">
        <f t="shared" si="8"/>
        <v>3800</v>
      </c>
      <c r="J132" s="8">
        <f t="shared" si="8"/>
        <v>4000</v>
      </c>
      <c r="K132" s="8">
        <f t="shared" si="8"/>
        <v>4750</v>
      </c>
      <c r="L132" s="8">
        <f t="shared" si="8"/>
        <v>4950</v>
      </c>
      <c r="M132" s="8">
        <f t="shared" si="8"/>
        <v>5250</v>
      </c>
      <c r="N132" s="8">
        <f t="shared" si="8"/>
        <v>6450</v>
      </c>
      <c r="O132" s="8">
        <f t="shared" si="8"/>
        <v>8250</v>
      </c>
      <c r="P132" s="8">
        <f t="shared" si="8"/>
        <v>11200</v>
      </c>
      <c r="Q132" s="8">
        <f t="shared" si="8"/>
        <v>16850</v>
      </c>
      <c r="R132" s="8">
        <f t="shared" si="8"/>
        <v>17850</v>
      </c>
      <c r="S132" s="84" t="s">
        <v>135</v>
      </c>
    </row>
    <row r="133" spans="1:19" ht="15" customHeight="1">
      <c r="A133" s="7">
        <v>129</v>
      </c>
      <c r="B133" s="84" t="s">
        <v>209</v>
      </c>
      <c r="C133" s="84" t="s">
        <v>709</v>
      </c>
      <c r="D133" s="31">
        <v>43</v>
      </c>
      <c r="E133" s="8">
        <f t="shared" si="8"/>
        <v>3136</v>
      </c>
      <c r="F133" s="8">
        <f t="shared" si="8"/>
        <v>3486</v>
      </c>
      <c r="G133" s="8">
        <f t="shared" si="8"/>
        <v>3936</v>
      </c>
      <c r="H133" s="8">
        <f t="shared" si="8"/>
        <v>4436</v>
      </c>
      <c r="I133" s="8">
        <f t="shared" si="8"/>
        <v>4736</v>
      </c>
      <c r="J133" s="8">
        <f t="shared" si="8"/>
        <v>4936</v>
      </c>
      <c r="K133" s="8">
        <f t="shared" si="8"/>
        <v>5794</v>
      </c>
      <c r="L133" s="8">
        <f t="shared" si="8"/>
        <v>5994</v>
      </c>
      <c r="M133" s="8">
        <f t="shared" si="8"/>
        <v>6294</v>
      </c>
      <c r="N133" s="8">
        <f t="shared" si="8"/>
        <v>7710</v>
      </c>
      <c r="O133" s="8">
        <f t="shared" si="8"/>
        <v>9510</v>
      </c>
      <c r="P133" s="8">
        <f t="shared" si="8"/>
        <v>13000</v>
      </c>
      <c r="Q133" s="8">
        <f t="shared" si="8"/>
        <v>18902</v>
      </c>
      <c r="R133" s="8">
        <f t="shared" si="8"/>
        <v>19902</v>
      </c>
      <c r="S133" s="84" t="s">
        <v>137</v>
      </c>
    </row>
    <row r="134" spans="1:19" ht="15" customHeight="1">
      <c r="A134" s="7">
        <v>130</v>
      </c>
      <c r="B134" s="84" t="s">
        <v>210</v>
      </c>
      <c r="C134" s="84" t="s">
        <v>709</v>
      </c>
      <c r="D134" s="31">
        <v>80</v>
      </c>
      <c r="E134" s="8">
        <f t="shared" si="8"/>
        <v>5060</v>
      </c>
      <c r="F134" s="8">
        <f t="shared" si="8"/>
        <v>5410</v>
      </c>
      <c r="G134" s="8">
        <f t="shared" si="8"/>
        <v>5860</v>
      </c>
      <c r="H134" s="8">
        <f t="shared" si="8"/>
        <v>6360</v>
      </c>
      <c r="I134" s="8">
        <f t="shared" si="8"/>
        <v>6660</v>
      </c>
      <c r="J134" s="8">
        <f t="shared" si="8"/>
        <v>6860</v>
      </c>
      <c r="K134" s="8">
        <f t="shared" si="8"/>
        <v>7940</v>
      </c>
      <c r="L134" s="8">
        <f t="shared" si="8"/>
        <v>8140</v>
      </c>
      <c r="M134" s="8">
        <f t="shared" si="8"/>
        <v>8440</v>
      </c>
      <c r="N134" s="8">
        <f t="shared" si="8"/>
        <v>10300</v>
      </c>
      <c r="O134" s="8">
        <f t="shared" si="8"/>
        <v>12100</v>
      </c>
      <c r="P134" s="8">
        <f t="shared" si="8"/>
        <v>16700</v>
      </c>
      <c r="Q134" s="8">
        <f t="shared" si="8"/>
        <v>23120</v>
      </c>
      <c r="R134" s="8">
        <f t="shared" si="8"/>
        <v>24120</v>
      </c>
      <c r="S134" s="84" t="s">
        <v>71</v>
      </c>
    </row>
    <row r="135" spans="1:19" ht="15" customHeight="1">
      <c r="A135" s="7">
        <v>131</v>
      </c>
      <c r="B135" s="84" t="s">
        <v>211</v>
      </c>
      <c r="C135" s="84" t="s">
        <v>709</v>
      </c>
      <c r="D135" s="31">
        <v>130</v>
      </c>
      <c r="E135" s="8">
        <f t="shared" si="8"/>
        <v>7660</v>
      </c>
      <c r="F135" s="8">
        <f t="shared" si="8"/>
        <v>8010</v>
      </c>
      <c r="G135" s="8">
        <f t="shared" si="8"/>
        <v>8460</v>
      </c>
      <c r="H135" s="8">
        <f t="shared" si="8"/>
        <v>8960</v>
      </c>
      <c r="I135" s="8">
        <f t="shared" si="8"/>
        <v>9260</v>
      </c>
      <c r="J135" s="8">
        <f t="shared" si="8"/>
        <v>9460</v>
      </c>
      <c r="K135" s="8">
        <f t="shared" si="8"/>
        <v>10840</v>
      </c>
      <c r="L135" s="8">
        <f t="shared" si="8"/>
        <v>11040</v>
      </c>
      <c r="M135" s="8">
        <f t="shared" si="8"/>
        <v>11340</v>
      </c>
      <c r="N135" s="8">
        <f t="shared" si="8"/>
        <v>13800</v>
      </c>
      <c r="O135" s="8">
        <f t="shared" si="8"/>
        <v>15600</v>
      </c>
      <c r="P135" s="8">
        <f t="shared" si="8"/>
        <v>21700</v>
      </c>
      <c r="Q135" s="8">
        <f t="shared" si="8"/>
        <v>28820</v>
      </c>
      <c r="R135" s="8">
        <f t="shared" si="8"/>
        <v>29820</v>
      </c>
      <c r="S135" s="84" t="s">
        <v>148</v>
      </c>
    </row>
    <row r="136" spans="1:19" ht="15" customHeight="1">
      <c r="A136" s="7">
        <v>132</v>
      </c>
      <c r="B136" s="84" t="s">
        <v>212</v>
      </c>
      <c r="C136" s="84" t="s">
        <v>709</v>
      </c>
      <c r="D136" s="31">
        <v>20</v>
      </c>
      <c r="E136" s="8">
        <f t="shared" si="8"/>
        <v>1940</v>
      </c>
      <c r="F136" s="8">
        <f t="shared" si="8"/>
        <v>2290</v>
      </c>
      <c r="G136" s="8">
        <f t="shared" si="8"/>
        <v>2740</v>
      </c>
      <c r="H136" s="8">
        <f t="shared" si="8"/>
        <v>3240</v>
      </c>
      <c r="I136" s="8">
        <f t="shared" si="8"/>
        <v>3540</v>
      </c>
      <c r="J136" s="8">
        <f t="shared" si="8"/>
        <v>3740</v>
      </c>
      <c r="K136" s="8">
        <f t="shared" si="8"/>
        <v>4460</v>
      </c>
      <c r="L136" s="8">
        <f t="shared" si="8"/>
        <v>4660</v>
      </c>
      <c r="M136" s="8">
        <f t="shared" si="8"/>
        <v>4960</v>
      </c>
      <c r="N136" s="8">
        <f t="shared" si="8"/>
        <v>6100</v>
      </c>
      <c r="O136" s="8">
        <f t="shared" si="8"/>
        <v>7900</v>
      </c>
      <c r="P136" s="8">
        <f t="shared" si="8"/>
        <v>10700</v>
      </c>
      <c r="Q136" s="8">
        <f t="shared" si="8"/>
        <v>16280</v>
      </c>
      <c r="R136" s="8">
        <f t="shared" si="8"/>
        <v>17280</v>
      </c>
      <c r="S136" s="84" t="s">
        <v>117</v>
      </c>
    </row>
    <row r="137" spans="1:19" ht="15" customHeight="1">
      <c r="A137" s="7">
        <v>133</v>
      </c>
      <c r="B137" s="84" t="s">
        <v>213</v>
      </c>
      <c r="C137" s="84" t="s">
        <v>709</v>
      </c>
      <c r="D137" s="31">
        <v>45</v>
      </c>
      <c r="E137" s="8">
        <f t="shared" si="8"/>
        <v>3240</v>
      </c>
      <c r="F137" s="8">
        <f t="shared" si="8"/>
        <v>3590</v>
      </c>
      <c r="G137" s="8">
        <f t="shared" si="8"/>
        <v>4040</v>
      </c>
      <c r="H137" s="8">
        <f t="shared" si="8"/>
        <v>4540</v>
      </c>
      <c r="I137" s="8">
        <f t="shared" si="8"/>
        <v>4840</v>
      </c>
      <c r="J137" s="8">
        <f t="shared" si="8"/>
        <v>5040</v>
      </c>
      <c r="K137" s="8">
        <f t="shared" si="8"/>
        <v>5910</v>
      </c>
      <c r="L137" s="8">
        <f t="shared" si="8"/>
        <v>6110</v>
      </c>
      <c r="M137" s="8">
        <f t="shared" si="8"/>
        <v>6410</v>
      </c>
      <c r="N137" s="8">
        <f t="shared" si="8"/>
        <v>7850</v>
      </c>
      <c r="O137" s="8">
        <f t="shared" si="8"/>
        <v>9650</v>
      </c>
      <c r="P137" s="8">
        <f t="shared" si="8"/>
        <v>13200</v>
      </c>
      <c r="Q137" s="8">
        <f t="shared" si="8"/>
        <v>19130</v>
      </c>
      <c r="R137" s="8">
        <f t="shared" si="8"/>
        <v>20130</v>
      </c>
      <c r="S137" s="84" t="s">
        <v>129</v>
      </c>
    </row>
    <row r="138" spans="1:19" ht="15" customHeight="1">
      <c r="A138" s="7">
        <v>134</v>
      </c>
      <c r="B138" s="84" t="s">
        <v>214</v>
      </c>
      <c r="C138" s="84" t="s">
        <v>709</v>
      </c>
      <c r="D138" s="31">
        <v>58</v>
      </c>
      <c r="E138" s="8">
        <f t="shared" si="8"/>
        <v>3916</v>
      </c>
      <c r="F138" s="8">
        <f t="shared" si="8"/>
        <v>4266</v>
      </c>
      <c r="G138" s="8">
        <f t="shared" si="8"/>
        <v>4716</v>
      </c>
      <c r="H138" s="8">
        <f t="shared" si="8"/>
        <v>5216</v>
      </c>
      <c r="I138" s="8">
        <f t="shared" si="8"/>
        <v>5516</v>
      </c>
      <c r="J138" s="8">
        <f t="shared" si="8"/>
        <v>5716</v>
      </c>
      <c r="K138" s="8">
        <f t="shared" si="8"/>
        <v>6664</v>
      </c>
      <c r="L138" s="8">
        <f t="shared" si="8"/>
        <v>6864</v>
      </c>
      <c r="M138" s="8">
        <f t="shared" si="8"/>
        <v>7164</v>
      </c>
      <c r="N138" s="8">
        <f t="shared" si="8"/>
        <v>8760</v>
      </c>
      <c r="O138" s="8">
        <f t="shared" si="8"/>
        <v>10560</v>
      </c>
      <c r="P138" s="8">
        <f t="shared" si="8"/>
        <v>14500</v>
      </c>
      <c r="Q138" s="8">
        <f t="shared" si="8"/>
        <v>20612</v>
      </c>
      <c r="R138" s="8">
        <f t="shared" si="8"/>
        <v>21612</v>
      </c>
      <c r="S138" s="84" t="s">
        <v>129</v>
      </c>
    </row>
    <row r="139" spans="1:19" ht="15" customHeight="1">
      <c r="A139" s="7">
        <v>135</v>
      </c>
      <c r="B139" s="84" t="s">
        <v>215</v>
      </c>
      <c r="C139" s="84" t="s">
        <v>709</v>
      </c>
      <c r="D139" s="31">
        <v>18</v>
      </c>
      <c r="E139" s="8">
        <f t="shared" si="8"/>
        <v>1836</v>
      </c>
      <c r="F139" s="8">
        <f t="shared" si="8"/>
        <v>2186</v>
      </c>
      <c r="G139" s="8">
        <f t="shared" si="8"/>
        <v>2636</v>
      </c>
      <c r="H139" s="8">
        <f t="shared" si="8"/>
        <v>3136</v>
      </c>
      <c r="I139" s="8">
        <f t="shared" si="8"/>
        <v>3436</v>
      </c>
      <c r="J139" s="8">
        <f t="shared" si="8"/>
        <v>3636</v>
      </c>
      <c r="K139" s="8">
        <f t="shared" si="8"/>
        <v>4344</v>
      </c>
      <c r="L139" s="8">
        <f t="shared" si="8"/>
        <v>4544</v>
      </c>
      <c r="M139" s="8">
        <f t="shared" si="8"/>
        <v>4844</v>
      </c>
      <c r="N139" s="8">
        <f t="shared" si="8"/>
        <v>5960</v>
      </c>
      <c r="O139" s="8">
        <f t="shared" si="8"/>
        <v>7760</v>
      </c>
      <c r="P139" s="8">
        <f t="shared" si="8"/>
        <v>10500</v>
      </c>
      <c r="Q139" s="8">
        <f t="shared" si="8"/>
        <v>16052</v>
      </c>
      <c r="R139" s="8">
        <f t="shared" si="8"/>
        <v>17052</v>
      </c>
      <c r="S139" s="84" t="s">
        <v>216</v>
      </c>
    </row>
    <row r="140" spans="1:19" ht="15" customHeight="1">
      <c r="A140" s="7">
        <v>136</v>
      </c>
      <c r="B140" s="84" t="s">
        <v>217</v>
      </c>
      <c r="C140" s="84" t="s">
        <v>709</v>
      </c>
      <c r="D140" s="31">
        <v>92</v>
      </c>
      <c r="E140" s="8">
        <f t="shared" si="8"/>
        <v>5684</v>
      </c>
      <c r="F140" s="8">
        <f t="shared" si="8"/>
        <v>6034</v>
      </c>
      <c r="G140" s="8">
        <f t="shared" si="8"/>
        <v>6484</v>
      </c>
      <c r="H140" s="8">
        <f t="shared" si="8"/>
        <v>6984</v>
      </c>
      <c r="I140" s="8">
        <f t="shared" si="8"/>
        <v>7284</v>
      </c>
      <c r="J140" s="8">
        <f t="shared" si="8"/>
        <v>7484</v>
      </c>
      <c r="K140" s="8">
        <f t="shared" si="8"/>
        <v>8636</v>
      </c>
      <c r="L140" s="8">
        <f t="shared" si="8"/>
        <v>8836</v>
      </c>
      <c r="M140" s="8">
        <f t="shared" si="8"/>
        <v>9136</v>
      </c>
      <c r="N140" s="8">
        <f t="shared" si="8"/>
        <v>11140</v>
      </c>
      <c r="O140" s="8">
        <f t="shared" si="8"/>
        <v>12940</v>
      </c>
      <c r="P140" s="8">
        <f t="shared" si="8"/>
        <v>17900</v>
      </c>
      <c r="Q140" s="8">
        <f t="shared" si="8"/>
        <v>24488</v>
      </c>
      <c r="R140" s="8">
        <f t="shared" si="8"/>
        <v>25488</v>
      </c>
      <c r="S140" s="84" t="s">
        <v>218</v>
      </c>
    </row>
    <row r="141" spans="1:19" ht="15" customHeight="1">
      <c r="A141" s="7">
        <v>137</v>
      </c>
      <c r="B141" s="84" t="s">
        <v>219</v>
      </c>
      <c r="C141" s="84" t="s">
        <v>709</v>
      </c>
      <c r="D141" s="31">
        <v>66</v>
      </c>
      <c r="E141" s="8">
        <f t="shared" si="8"/>
        <v>4332</v>
      </c>
      <c r="F141" s="8">
        <f t="shared" si="8"/>
        <v>4682</v>
      </c>
      <c r="G141" s="8">
        <f t="shared" si="8"/>
        <v>5132</v>
      </c>
      <c r="H141" s="8">
        <f t="shared" si="8"/>
        <v>5632</v>
      </c>
      <c r="I141" s="8">
        <f t="shared" si="8"/>
        <v>5932</v>
      </c>
      <c r="J141" s="8">
        <f t="shared" si="8"/>
        <v>6132</v>
      </c>
      <c r="K141" s="8">
        <f t="shared" si="8"/>
        <v>7128</v>
      </c>
      <c r="L141" s="8">
        <f t="shared" si="8"/>
        <v>7328</v>
      </c>
      <c r="M141" s="8">
        <f t="shared" si="8"/>
        <v>7628</v>
      </c>
      <c r="N141" s="8">
        <f t="shared" si="8"/>
        <v>9320</v>
      </c>
      <c r="O141" s="8">
        <f t="shared" si="8"/>
        <v>11120</v>
      </c>
      <c r="P141" s="8">
        <f t="shared" si="8"/>
        <v>15300</v>
      </c>
      <c r="Q141" s="8">
        <f t="shared" si="8"/>
        <v>21524</v>
      </c>
      <c r="R141" s="8">
        <f t="shared" si="8"/>
        <v>22524</v>
      </c>
      <c r="S141" s="84" t="s">
        <v>113</v>
      </c>
    </row>
    <row r="142" spans="1:19" ht="15" customHeight="1">
      <c r="A142" s="7">
        <v>138</v>
      </c>
      <c r="B142" s="84" t="s">
        <v>220</v>
      </c>
      <c r="C142" s="84" t="s">
        <v>709</v>
      </c>
      <c r="D142" s="31">
        <v>22</v>
      </c>
      <c r="E142" s="8">
        <f t="shared" si="8"/>
        <v>2044</v>
      </c>
      <c r="F142" s="8">
        <f t="shared" si="8"/>
        <v>2394</v>
      </c>
      <c r="G142" s="8">
        <f t="shared" si="8"/>
        <v>2844</v>
      </c>
      <c r="H142" s="8">
        <f t="shared" si="8"/>
        <v>3344</v>
      </c>
      <c r="I142" s="8">
        <f t="shared" si="8"/>
        <v>3644</v>
      </c>
      <c r="J142" s="8">
        <f t="shared" si="8"/>
        <v>3844</v>
      </c>
      <c r="K142" s="8">
        <f t="shared" si="8"/>
        <v>4576</v>
      </c>
      <c r="L142" s="8">
        <f t="shared" si="8"/>
        <v>4776</v>
      </c>
      <c r="M142" s="8">
        <f t="shared" si="8"/>
        <v>5076</v>
      </c>
      <c r="N142" s="8">
        <f t="shared" si="8"/>
        <v>6240</v>
      </c>
      <c r="O142" s="8">
        <f t="shared" si="8"/>
        <v>8040</v>
      </c>
      <c r="P142" s="8">
        <f t="shared" si="8"/>
        <v>10900</v>
      </c>
      <c r="Q142" s="8">
        <f t="shared" si="8"/>
        <v>16508</v>
      </c>
      <c r="R142" s="8">
        <f t="shared" si="8"/>
        <v>17508</v>
      </c>
      <c r="S142" s="84" t="s">
        <v>122</v>
      </c>
    </row>
    <row r="143" spans="1:19" ht="15" customHeight="1">
      <c r="A143" s="7">
        <v>139</v>
      </c>
      <c r="B143" s="84" t="s">
        <v>221</v>
      </c>
      <c r="C143" s="84" t="s">
        <v>709</v>
      </c>
      <c r="D143" s="31">
        <v>50</v>
      </c>
      <c r="E143" s="8">
        <f t="shared" si="8"/>
        <v>3500</v>
      </c>
      <c r="F143" s="8">
        <f t="shared" si="8"/>
        <v>3850</v>
      </c>
      <c r="G143" s="8">
        <f t="shared" si="8"/>
        <v>4300</v>
      </c>
      <c r="H143" s="8">
        <f t="shared" si="8"/>
        <v>4800</v>
      </c>
      <c r="I143" s="8">
        <f t="shared" si="8"/>
        <v>5100</v>
      </c>
      <c r="J143" s="8">
        <f t="shared" si="8"/>
        <v>5300</v>
      </c>
      <c r="K143" s="8">
        <f t="shared" si="8"/>
        <v>6200</v>
      </c>
      <c r="L143" s="8">
        <f t="shared" si="8"/>
        <v>6400</v>
      </c>
      <c r="M143" s="8">
        <f t="shared" si="8"/>
        <v>6700</v>
      </c>
      <c r="N143" s="8">
        <f t="shared" si="8"/>
        <v>8200</v>
      </c>
      <c r="O143" s="8">
        <f t="shared" si="8"/>
        <v>10000</v>
      </c>
      <c r="P143" s="8">
        <f t="shared" si="8"/>
        <v>13700</v>
      </c>
      <c r="Q143" s="8">
        <f t="shared" si="8"/>
        <v>19700</v>
      </c>
      <c r="R143" s="8">
        <f t="shared" si="8"/>
        <v>20700</v>
      </c>
      <c r="S143" s="84" t="s">
        <v>161</v>
      </c>
    </row>
    <row r="144" spans="1:19" ht="15" customHeight="1">
      <c r="A144" s="7">
        <v>140</v>
      </c>
      <c r="B144" s="84" t="s">
        <v>222</v>
      </c>
      <c r="C144" s="84" t="s">
        <v>709</v>
      </c>
      <c r="D144" s="31">
        <v>160</v>
      </c>
      <c r="E144" s="8">
        <f t="shared" si="8"/>
        <v>9220</v>
      </c>
      <c r="F144" s="8">
        <f t="shared" si="8"/>
        <v>9570</v>
      </c>
      <c r="G144" s="8">
        <f t="shared" si="8"/>
        <v>10020</v>
      </c>
      <c r="H144" s="8">
        <f t="shared" si="8"/>
        <v>10520</v>
      </c>
      <c r="I144" s="8">
        <f t="shared" si="8"/>
        <v>10820</v>
      </c>
      <c r="J144" s="8">
        <f t="shared" si="8"/>
        <v>11020</v>
      </c>
      <c r="K144" s="8">
        <f t="shared" si="8"/>
        <v>12580</v>
      </c>
      <c r="L144" s="8">
        <f t="shared" si="8"/>
        <v>12780</v>
      </c>
      <c r="M144" s="8">
        <f t="shared" si="8"/>
        <v>13080</v>
      </c>
      <c r="N144" s="8">
        <f t="shared" si="8"/>
        <v>15900</v>
      </c>
      <c r="O144" s="8">
        <f t="shared" si="8"/>
        <v>17700</v>
      </c>
      <c r="P144" s="8">
        <f t="shared" si="8"/>
        <v>24700</v>
      </c>
      <c r="Q144" s="8">
        <f t="shared" si="8"/>
        <v>32240</v>
      </c>
      <c r="R144" s="8">
        <f t="shared" si="8"/>
        <v>33240</v>
      </c>
      <c r="S144" s="84" t="s">
        <v>146</v>
      </c>
    </row>
    <row r="145" spans="1:19" ht="15" customHeight="1">
      <c r="A145" s="7">
        <v>141</v>
      </c>
      <c r="B145" s="84" t="s">
        <v>223</v>
      </c>
      <c r="C145" s="84" t="s">
        <v>709</v>
      </c>
      <c r="D145" s="31">
        <v>70</v>
      </c>
      <c r="E145" s="8">
        <f t="shared" si="8"/>
        <v>4540</v>
      </c>
      <c r="F145" s="8">
        <f t="shared" si="8"/>
        <v>4890</v>
      </c>
      <c r="G145" s="8">
        <f t="shared" si="8"/>
        <v>5340</v>
      </c>
      <c r="H145" s="8">
        <f t="shared" si="8"/>
        <v>5840</v>
      </c>
      <c r="I145" s="8">
        <f t="shared" si="8"/>
        <v>6140</v>
      </c>
      <c r="J145" s="8">
        <f t="shared" si="8"/>
        <v>6340</v>
      </c>
      <c r="K145" s="8">
        <f t="shared" si="8"/>
        <v>7360</v>
      </c>
      <c r="L145" s="8">
        <f t="shared" ref="E145:R163" si="9">$D145*2*L$3+L$4</f>
        <v>7560</v>
      </c>
      <c r="M145" s="8">
        <f t="shared" si="9"/>
        <v>7860</v>
      </c>
      <c r="N145" s="8">
        <f t="shared" si="9"/>
        <v>9600</v>
      </c>
      <c r="O145" s="8">
        <f t="shared" si="9"/>
        <v>11400</v>
      </c>
      <c r="P145" s="8">
        <f t="shared" si="9"/>
        <v>15700</v>
      </c>
      <c r="Q145" s="8">
        <f t="shared" si="9"/>
        <v>21980</v>
      </c>
      <c r="R145" s="8">
        <f t="shared" si="9"/>
        <v>22980</v>
      </c>
      <c r="S145" s="84" t="s">
        <v>205</v>
      </c>
    </row>
    <row r="146" spans="1:19" ht="15" customHeight="1">
      <c r="A146" s="7">
        <v>142</v>
      </c>
      <c r="B146" s="84" t="s">
        <v>224</v>
      </c>
      <c r="C146" s="84" t="s">
        <v>709</v>
      </c>
      <c r="D146" s="31">
        <v>138</v>
      </c>
      <c r="E146" s="8">
        <f t="shared" si="9"/>
        <v>8076</v>
      </c>
      <c r="F146" s="8">
        <f t="shared" si="9"/>
        <v>8426</v>
      </c>
      <c r="G146" s="8">
        <f t="shared" si="9"/>
        <v>8876</v>
      </c>
      <c r="H146" s="8">
        <f t="shared" si="9"/>
        <v>9376</v>
      </c>
      <c r="I146" s="8">
        <f t="shared" si="9"/>
        <v>9676</v>
      </c>
      <c r="J146" s="8">
        <f t="shared" si="9"/>
        <v>9876</v>
      </c>
      <c r="K146" s="8">
        <f t="shared" si="9"/>
        <v>11304</v>
      </c>
      <c r="L146" s="8">
        <f t="shared" si="9"/>
        <v>11504</v>
      </c>
      <c r="M146" s="8">
        <f t="shared" si="9"/>
        <v>11804</v>
      </c>
      <c r="N146" s="8">
        <f t="shared" si="9"/>
        <v>14360</v>
      </c>
      <c r="O146" s="8">
        <f t="shared" si="9"/>
        <v>16160</v>
      </c>
      <c r="P146" s="8">
        <f t="shared" si="9"/>
        <v>22500</v>
      </c>
      <c r="Q146" s="8">
        <f t="shared" si="9"/>
        <v>29732</v>
      </c>
      <c r="R146" s="8">
        <f t="shared" si="9"/>
        <v>30732</v>
      </c>
      <c r="S146" s="84" t="s">
        <v>146</v>
      </c>
    </row>
    <row r="147" spans="1:19" ht="15" customHeight="1">
      <c r="A147" s="7">
        <v>143</v>
      </c>
      <c r="B147" s="84" t="s">
        <v>225</v>
      </c>
      <c r="C147" s="84" t="s">
        <v>709</v>
      </c>
      <c r="D147" s="31">
        <v>130</v>
      </c>
      <c r="E147" s="8">
        <f t="shared" si="9"/>
        <v>7660</v>
      </c>
      <c r="F147" s="8">
        <f t="shared" si="9"/>
        <v>8010</v>
      </c>
      <c r="G147" s="8">
        <f t="shared" si="9"/>
        <v>8460</v>
      </c>
      <c r="H147" s="8">
        <f t="shared" si="9"/>
        <v>8960</v>
      </c>
      <c r="I147" s="8">
        <f t="shared" si="9"/>
        <v>9260</v>
      </c>
      <c r="J147" s="8">
        <f t="shared" si="9"/>
        <v>9460</v>
      </c>
      <c r="K147" s="8">
        <f t="shared" si="9"/>
        <v>10840</v>
      </c>
      <c r="L147" s="8">
        <f t="shared" si="9"/>
        <v>11040</v>
      </c>
      <c r="M147" s="8">
        <f t="shared" si="9"/>
        <v>11340</v>
      </c>
      <c r="N147" s="8">
        <f t="shared" si="9"/>
        <v>13800</v>
      </c>
      <c r="O147" s="8">
        <f t="shared" si="9"/>
        <v>15600</v>
      </c>
      <c r="P147" s="8">
        <f t="shared" si="9"/>
        <v>21700</v>
      </c>
      <c r="Q147" s="8">
        <f t="shared" si="9"/>
        <v>28820</v>
      </c>
      <c r="R147" s="8">
        <f t="shared" si="9"/>
        <v>29820</v>
      </c>
      <c r="S147" s="84" t="s">
        <v>226</v>
      </c>
    </row>
    <row r="148" spans="1:19" ht="15" customHeight="1">
      <c r="A148" s="7">
        <v>144</v>
      </c>
      <c r="B148" s="84" t="s">
        <v>227</v>
      </c>
      <c r="C148" s="84" t="s">
        <v>709</v>
      </c>
      <c r="D148" s="31">
        <v>20</v>
      </c>
      <c r="E148" s="8">
        <f t="shared" si="9"/>
        <v>1940</v>
      </c>
      <c r="F148" s="8">
        <f t="shared" si="9"/>
        <v>2290</v>
      </c>
      <c r="G148" s="8">
        <f t="shared" si="9"/>
        <v>2740</v>
      </c>
      <c r="H148" s="8">
        <f t="shared" si="9"/>
        <v>3240</v>
      </c>
      <c r="I148" s="8">
        <f t="shared" si="9"/>
        <v>3540</v>
      </c>
      <c r="J148" s="8">
        <f t="shared" si="9"/>
        <v>3740</v>
      </c>
      <c r="K148" s="8">
        <f t="shared" si="9"/>
        <v>4460</v>
      </c>
      <c r="L148" s="8">
        <f t="shared" si="9"/>
        <v>4660</v>
      </c>
      <c r="M148" s="8">
        <f t="shared" si="9"/>
        <v>4960</v>
      </c>
      <c r="N148" s="8">
        <f t="shared" si="9"/>
        <v>6100</v>
      </c>
      <c r="O148" s="8">
        <f t="shared" si="9"/>
        <v>7900</v>
      </c>
      <c r="P148" s="8">
        <f t="shared" si="9"/>
        <v>10700</v>
      </c>
      <c r="Q148" s="8">
        <f t="shared" si="9"/>
        <v>16280</v>
      </c>
      <c r="R148" s="8">
        <f t="shared" si="9"/>
        <v>17280</v>
      </c>
      <c r="S148" s="84" t="s">
        <v>129</v>
      </c>
    </row>
    <row r="149" spans="1:19" ht="15" customHeight="1">
      <c r="A149" s="7">
        <v>145</v>
      </c>
      <c r="B149" s="84" t="s">
        <v>228</v>
      </c>
      <c r="C149" s="84" t="s">
        <v>709</v>
      </c>
      <c r="D149" s="31">
        <v>15</v>
      </c>
      <c r="E149" s="8">
        <f t="shared" si="9"/>
        <v>1680</v>
      </c>
      <c r="F149" s="8">
        <f t="shared" si="9"/>
        <v>2030</v>
      </c>
      <c r="G149" s="8">
        <f t="shared" si="9"/>
        <v>2480</v>
      </c>
      <c r="H149" s="8">
        <f t="shared" si="9"/>
        <v>2980</v>
      </c>
      <c r="I149" s="8">
        <f t="shared" si="9"/>
        <v>3280</v>
      </c>
      <c r="J149" s="8">
        <f t="shared" si="9"/>
        <v>3480</v>
      </c>
      <c r="K149" s="8">
        <f t="shared" si="9"/>
        <v>4170</v>
      </c>
      <c r="L149" s="8">
        <f t="shared" si="9"/>
        <v>4370</v>
      </c>
      <c r="M149" s="8">
        <f t="shared" si="9"/>
        <v>4670</v>
      </c>
      <c r="N149" s="8">
        <f t="shared" si="9"/>
        <v>5750</v>
      </c>
      <c r="O149" s="8">
        <f t="shared" si="9"/>
        <v>7550</v>
      </c>
      <c r="P149" s="8">
        <f t="shared" si="9"/>
        <v>10200</v>
      </c>
      <c r="Q149" s="8">
        <f t="shared" si="9"/>
        <v>15710</v>
      </c>
      <c r="R149" s="8">
        <f t="shared" si="9"/>
        <v>16710</v>
      </c>
      <c r="S149" s="84" t="s">
        <v>137</v>
      </c>
    </row>
    <row r="150" spans="1:19" ht="15" customHeight="1">
      <c r="A150" s="7">
        <v>146</v>
      </c>
      <c r="B150" s="84" t="s">
        <v>229</v>
      </c>
      <c r="C150" s="84" t="s">
        <v>709</v>
      </c>
      <c r="D150" s="31">
        <v>148</v>
      </c>
      <c r="E150" s="8">
        <f t="shared" si="9"/>
        <v>8596</v>
      </c>
      <c r="F150" s="8">
        <f t="shared" si="9"/>
        <v>8946</v>
      </c>
      <c r="G150" s="8">
        <f t="shared" si="9"/>
        <v>9396</v>
      </c>
      <c r="H150" s="8">
        <f t="shared" si="9"/>
        <v>9896</v>
      </c>
      <c r="I150" s="8">
        <f t="shared" si="9"/>
        <v>10196</v>
      </c>
      <c r="J150" s="8">
        <f t="shared" si="9"/>
        <v>10396</v>
      </c>
      <c r="K150" s="8">
        <f t="shared" si="9"/>
        <v>11884</v>
      </c>
      <c r="L150" s="8">
        <f t="shared" si="9"/>
        <v>12084</v>
      </c>
      <c r="M150" s="8">
        <f t="shared" si="9"/>
        <v>12384</v>
      </c>
      <c r="N150" s="8">
        <f t="shared" si="9"/>
        <v>15060</v>
      </c>
      <c r="O150" s="8">
        <f t="shared" si="9"/>
        <v>16860</v>
      </c>
      <c r="P150" s="8">
        <f t="shared" si="9"/>
        <v>23500</v>
      </c>
      <c r="Q150" s="8">
        <f t="shared" si="9"/>
        <v>30872</v>
      </c>
      <c r="R150" s="8">
        <f t="shared" si="9"/>
        <v>31872</v>
      </c>
      <c r="S150" s="84" t="s">
        <v>170</v>
      </c>
    </row>
    <row r="151" spans="1:19" ht="15" customHeight="1">
      <c r="A151" s="7">
        <v>147</v>
      </c>
      <c r="B151" s="84" t="s">
        <v>230</v>
      </c>
      <c r="C151" s="84" t="s">
        <v>709</v>
      </c>
      <c r="D151" s="31">
        <v>70</v>
      </c>
      <c r="E151" s="8">
        <f t="shared" si="9"/>
        <v>4540</v>
      </c>
      <c r="F151" s="8">
        <f t="shared" si="9"/>
        <v>4890</v>
      </c>
      <c r="G151" s="8">
        <f t="shared" si="9"/>
        <v>5340</v>
      </c>
      <c r="H151" s="8">
        <f t="shared" si="9"/>
        <v>5840</v>
      </c>
      <c r="I151" s="8">
        <f t="shared" si="9"/>
        <v>6140</v>
      </c>
      <c r="J151" s="8">
        <f t="shared" si="9"/>
        <v>6340</v>
      </c>
      <c r="K151" s="8">
        <f t="shared" si="9"/>
        <v>7360</v>
      </c>
      <c r="L151" s="8">
        <f t="shared" si="9"/>
        <v>7560</v>
      </c>
      <c r="M151" s="8">
        <f t="shared" si="9"/>
        <v>7860</v>
      </c>
      <c r="N151" s="8">
        <f t="shared" si="9"/>
        <v>9600</v>
      </c>
      <c r="O151" s="8">
        <f t="shared" si="9"/>
        <v>11400</v>
      </c>
      <c r="P151" s="8">
        <f t="shared" si="9"/>
        <v>15700</v>
      </c>
      <c r="Q151" s="8">
        <f t="shared" si="9"/>
        <v>21980</v>
      </c>
      <c r="R151" s="8">
        <f t="shared" si="9"/>
        <v>22980</v>
      </c>
      <c r="S151" s="84" t="s">
        <v>161</v>
      </c>
    </row>
    <row r="152" spans="1:19" ht="15" customHeight="1">
      <c r="A152" s="7">
        <v>148</v>
      </c>
      <c r="B152" s="84" t="s">
        <v>231</v>
      </c>
      <c r="C152" s="84" t="s">
        <v>709</v>
      </c>
      <c r="D152" s="31">
        <v>40</v>
      </c>
      <c r="E152" s="8">
        <f t="shared" si="9"/>
        <v>2980</v>
      </c>
      <c r="F152" s="8">
        <f t="shared" si="9"/>
        <v>3330</v>
      </c>
      <c r="G152" s="8">
        <f t="shared" si="9"/>
        <v>3780</v>
      </c>
      <c r="H152" s="8">
        <f t="shared" si="9"/>
        <v>4280</v>
      </c>
      <c r="I152" s="8">
        <f t="shared" si="9"/>
        <v>4580</v>
      </c>
      <c r="J152" s="8">
        <f t="shared" si="9"/>
        <v>4780</v>
      </c>
      <c r="K152" s="8">
        <f t="shared" si="9"/>
        <v>5620</v>
      </c>
      <c r="L152" s="8">
        <f t="shared" si="9"/>
        <v>5820</v>
      </c>
      <c r="M152" s="8">
        <f t="shared" si="9"/>
        <v>6120</v>
      </c>
      <c r="N152" s="8">
        <f t="shared" si="9"/>
        <v>7500</v>
      </c>
      <c r="O152" s="8">
        <f t="shared" si="9"/>
        <v>9300</v>
      </c>
      <c r="P152" s="8">
        <f t="shared" si="9"/>
        <v>12700</v>
      </c>
      <c r="Q152" s="8">
        <f t="shared" si="9"/>
        <v>18560</v>
      </c>
      <c r="R152" s="8">
        <f t="shared" si="9"/>
        <v>19560</v>
      </c>
      <c r="S152" s="84" t="s">
        <v>161</v>
      </c>
    </row>
    <row r="153" spans="1:19" ht="15" customHeight="1">
      <c r="A153" s="7">
        <v>149</v>
      </c>
      <c r="B153" s="84" t="s">
        <v>232</v>
      </c>
      <c r="C153" s="84" t="s">
        <v>709</v>
      </c>
      <c r="D153" s="31">
        <v>20</v>
      </c>
      <c r="E153" s="8">
        <f t="shared" si="9"/>
        <v>1940</v>
      </c>
      <c r="F153" s="8">
        <f t="shared" si="9"/>
        <v>2290</v>
      </c>
      <c r="G153" s="8">
        <f t="shared" si="9"/>
        <v>2740</v>
      </c>
      <c r="H153" s="8">
        <f t="shared" si="9"/>
        <v>3240</v>
      </c>
      <c r="I153" s="8">
        <f t="shared" si="9"/>
        <v>3540</v>
      </c>
      <c r="J153" s="8">
        <f t="shared" si="9"/>
        <v>3740</v>
      </c>
      <c r="K153" s="8">
        <f t="shared" si="9"/>
        <v>4460</v>
      </c>
      <c r="L153" s="8">
        <f t="shared" si="9"/>
        <v>4660</v>
      </c>
      <c r="M153" s="8">
        <f t="shared" si="9"/>
        <v>4960</v>
      </c>
      <c r="N153" s="8">
        <f t="shared" si="9"/>
        <v>6100</v>
      </c>
      <c r="O153" s="8">
        <f t="shared" si="9"/>
        <v>7900</v>
      </c>
      <c r="P153" s="8">
        <f t="shared" si="9"/>
        <v>10700</v>
      </c>
      <c r="Q153" s="8">
        <f t="shared" si="9"/>
        <v>16280</v>
      </c>
      <c r="R153" s="8">
        <f t="shared" si="9"/>
        <v>17280</v>
      </c>
      <c r="S153" s="84" t="s">
        <v>127</v>
      </c>
    </row>
    <row r="154" spans="1:19" ht="15" customHeight="1">
      <c r="A154" s="7">
        <v>150</v>
      </c>
      <c r="B154" s="84" t="s">
        <v>233</v>
      </c>
      <c r="C154" s="84" t="s">
        <v>709</v>
      </c>
      <c r="D154" s="31">
        <v>70</v>
      </c>
      <c r="E154" s="8">
        <f t="shared" si="9"/>
        <v>4540</v>
      </c>
      <c r="F154" s="8">
        <f t="shared" si="9"/>
        <v>4890</v>
      </c>
      <c r="G154" s="8">
        <f t="shared" si="9"/>
        <v>5340</v>
      </c>
      <c r="H154" s="8">
        <f t="shared" si="9"/>
        <v>5840</v>
      </c>
      <c r="I154" s="8">
        <f t="shared" si="9"/>
        <v>6140</v>
      </c>
      <c r="J154" s="8">
        <f t="shared" si="9"/>
        <v>6340</v>
      </c>
      <c r="K154" s="8">
        <f t="shared" si="9"/>
        <v>7360</v>
      </c>
      <c r="L154" s="8">
        <f t="shared" si="9"/>
        <v>7560</v>
      </c>
      <c r="M154" s="8">
        <f t="shared" si="9"/>
        <v>7860</v>
      </c>
      <c r="N154" s="8">
        <f t="shared" si="9"/>
        <v>9600</v>
      </c>
      <c r="O154" s="8">
        <f t="shared" si="9"/>
        <v>11400</v>
      </c>
      <c r="P154" s="8">
        <f t="shared" si="9"/>
        <v>15700</v>
      </c>
      <c r="Q154" s="8">
        <f t="shared" si="9"/>
        <v>21980</v>
      </c>
      <c r="R154" s="8">
        <f t="shared" si="9"/>
        <v>22980</v>
      </c>
      <c r="S154" s="84" t="s">
        <v>158</v>
      </c>
    </row>
    <row r="155" spans="1:19" ht="15" customHeight="1">
      <c r="A155" s="7">
        <v>151</v>
      </c>
      <c r="B155" s="85" t="s">
        <v>632</v>
      </c>
      <c r="C155" s="84" t="s">
        <v>709</v>
      </c>
      <c r="D155" s="39">
        <v>5</v>
      </c>
      <c r="E155" s="8">
        <f t="shared" si="9"/>
        <v>1160</v>
      </c>
      <c r="F155" s="8">
        <f t="shared" si="9"/>
        <v>1510</v>
      </c>
      <c r="G155" s="8">
        <f t="shared" si="9"/>
        <v>1960</v>
      </c>
      <c r="H155" s="8">
        <f t="shared" si="9"/>
        <v>2460</v>
      </c>
      <c r="I155" s="8">
        <f t="shared" si="9"/>
        <v>2760</v>
      </c>
      <c r="J155" s="8">
        <f t="shared" si="9"/>
        <v>2960</v>
      </c>
      <c r="K155" s="8">
        <f t="shared" si="9"/>
        <v>3590</v>
      </c>
      <c r="L155" s="8">
        <f t="shared" si="9"/>
        <v>3790</v>
      </c>
      <c r="M155" s="8">
        <f t="shared" si="9"/>
        <v>4090</v>
      </c>
      <c r="N155" s="8">
        <f t="shared" si="9"/>
        <v>5050</v>
      </c>
      <c r="O155" s="8">
        <f t="shared" si="9"/>
        <v>6850</v>
      </c>
      <c r="P155" s="8">
        <f t="shared" si="9"/>
        <v>9200</v>
      </c>
      <c r="Q155" s="8">
        <f t="shared" si="9"/>
        <v>14570</v>
      </c>
      <c r="R155" s="8">
        <f t="shared" si="9"/>
        <v>15570</v>
      </c>
      <c r="S155" s="85" t="s">
        <v>708</v>
      </c>
    </row>
    <row r="156" spans="1:19" ht="15" customHeight="1">
      <c r="A156" s="7">
        <v>152</v>
      </c>
      <c r="B156" s="85" t="s">
        <v>734</v>
      </c>
      <c r="C156" s="84" t="s">
        <v>709</v>
      </c>
      <c r="D156" s="39">
        <v>5</v>
      </c>
      <c r="E156" s="8">
        <f t="shared" si="9"/>
        <v>1160</v>
      </c>
      <c r="F156" s="8">
        <f t="shared" si="9"/>
        <v>1510</v>
      </c>
      <c r="G156" s="8">
        <f t="shared" si="9"/>
        <v>1960</v>
      </c>
      <c r="H156" s="8">
        <f t="shared" si="9"/>
        <v>2460</v>
      </c>
      <c r="I156" s="8">
        <f t="shared" si="9"/>
        <v>2760</v>
      </c>
      <c r="J156" s="8">
        <f t="shared" si="9"/>
        <v>2960</v>
      </c>
      <c r="K156" s="8">
        <f t="shared" si="9"/>
        <v>3590</v>
      </c>
      <c r="L156" s="8">
        <f t="shared" si="9"/>
        <v>3790</v>
      </c>
      <c r="M156" s="8">
        <f t="shared" si="9"/>
        <v>4090</v>
      </c>
      <c r="N156" s="8">
        <f t="shared" si="9"/>
        <v>5050</v>
      </c>
      <c r="O156" s="8">
        <f t="shared" si="9"/>
        <v>6850</v>
      </c>
      <c r="P156" s="8">
        <f t="shared" si="9"/>
        <v>9200</v>
      </c>
      <c r="Q156" s="8">
        <f t="shared" si="9"/>
        <v>14570</v>
      </c>
      <c r="R156" s="8">
        <f t="shared" si="9"/>
        <v>15570</v>
      </c>
      <c r="S156" s="85" t="s">
        <v>709</v>
      </c>
    </row>
    <row r="157" spans="1:19" ht="15" customHeight="1">
      <c r="A157" s="7">
        <v>153</v>
      </c>
      <c r="B157" s="85" t="s">
        <v>710</v>
      </c>
      <c r="C157" s="84" t="s">
        <v>709</v>
      </c>
      <c r="D157" s="39">
        <v>40</v>
      </c>
      <c r="E157" s="8">
        <f t="shared" si="9"/>
        <v>2980</v>
      </c>
      <c r="F157" s="8">
        <f t="shared" si="9"/>
        <v>3330</v>
      </c>
      <c r="G157" s="8">
        <f t="shared" si="9"/>
        <v>3780</v>
      </c>
      <c r="H157" s="8">
        <f t="shared" si="9"/>
        <v>4280</v>
      </c>
      <c r="I157" s="8">
        <f t="shared" si="9"/>
        <v>4580</v>
      </c>
      <c r="J157" s="8">
        <f t="shared" si="9"/>
        <v>4780</v>
      </c>
      <c r="K157" s="8">
        <f t="shared" si="9"/>
        <v>5620</v>
      </c>
      <c r="L157" s="8">
        <f t="shared" si="9"/>
        <v>5820</v>
      </c>
      <c r="M157" s="8">
        <f t="shared" si="9"/>
        <v>6120</v>
      </c>
      <c r="N157" s="8">
        <f t="shared" si="9"/>
        <v>7500</v>
      </c>
      <c r="O157" s="8">
        <f t="shared" si="9"/>
        <v>9300</v>
      </c>
      <c r="P157" s="8">
        <f t="shared" si="9"/>
        <v>12700</v>
      </c>
      <c r="Q157" s="8">
        <f t="shared" si="9"/>
        <v>18560</v>
      </c>
      <c r="R157" s="8">
        <f t="shared" si="9"/>
        <v>19560</v>
      </c>
      <c r="S157" s="85" t="s">
        <v>137</v>
      </c>
    </row>
    <row r="158" spans="1:19" ht="15" customHeight="1">
      <c r="A158" s="7">
        <v>154</v>
      </c>
      <c r="B158" s="85" t="s">
        <v>711</v>
      </c>
      <c r="C158" s="84" t="s">
        <v>709</v>
      </c>
      <c r="D158" s="39">
        <v>5</v>
      </c>
      <c r="E158" s="8">
        <f t="shared" si="9"/>
        <v>1160</v>
      </c>
      <c r="F158" s="8">
        <f t="shared" si="9"/>
        <v>1510</v>
      </c>
      <c r="G158" s="8">
        <f t="shared" si="9"/>
        <v>1960</v>
      </c>
      <c r="H158" s="8">
        <f t="shared" si="9"/>
        <v>2460</v>
      </c>
      <c r="I158" s="8">
        <f t="shared" si="9"/>
        <v>2760</v>
      </c>
      <c r="J158" s="8">
        <f t="shared" si="9"/>
        <v>2960</v>
      </c>
      <c r="K158" s="8">
        <f t="shared" si="9"/>
        <v>3590</v>
      </c>
      <c r="L158" s="8">
        <f t="shared" si="9"/>
        <v>3790</v>
      </c>
      <c r="M158" s="8">
        <f t="shared" si="9"/>
        <v>4090</v>
      </c>
      <c r="N158" s="8">
        <f t="shared" si="9"/>
        <v>5050</v>
      </c>
      <c r="O158" s="8">
        <f t="shared" si="9"/>
        <v>6850</v>
      </c>
      <c r="P158" s="8">
        <f t="shared" si="9"/>
        <v>9200</v>
      </c>
      <c r="Q158" s="8">
        <f t="shared" si="9"/>
        <v>14570</v>
      </c>
      <c r="R158" s="8">
        <f t="shared" si="9"/>
        <v>15570</v>
      </c>
      <c r="S158" s="85" t="s">
        <v>127</v>
      </c>
    </row>
    <row r="159" spans="1:19" ht="15" customHeight="1">
      <c r="A159" s="7">
        <v>155</v>
      </c>
      <c r="B159" s="85" t="s">
        <v>712</v>
      </c>
      <c r="C159" s="84" t="s">
        <v>709</v>
      </c>
      <c r="D159" s="39">
        <v>15</v>
      </c>
      <c r="E159" s="8">
        <f t="shared" si="9"/>
        <v>1680</v>
      </c>
      <c r="F159" s="8">
        <f t="shared" si="9"/>
        <v>2030</v>
      </c>
      <c r="G159" s="8">
        <f t="shared" si="9"/>
        <v>2480</v>
      </c>
      <c r="H159" s="8">
        <f t="shared" si="9"/>
        <v>2980</v>
      </c>
      <c r="I159" s="8">
        <f t="shared" si="9"/>
        <v>3280</v>
      </c>
      <c r="J159" s="8">
        <f t="shared" si="9"/>
        <v>3480</v>
      </c>
      <c r="K159" s="8">
        <f t="shared" si="9"/>
        <v>4170</v>
      </c>
      <c r="L159" s="8">
        <f t="shared" si="9"/>
        <v>4370</v>
      </c>
      <c r="M159" s="8">
        <f t="shared" si="9"/>
        <v>4670</v>
      </c>
      <c r="N159" s="8">
        <f t="shared" si="9"/>
        <v>5750</v>
      </c>
      <c r="O159" s="8">
        <f t="shared" si="9"/>
        <v>7550</v>
      </c>
      <c r="P159" s="8">
        <f t="shared" si="9"/>
        <v>10200</v>
      </c>
      <c r="Q159" s="8">
        <f t="shared" si="9"/>
        <v>15710</v>
      </c>
      <c r="R159" s="8">
        <f t="shared" si="9"/>
        <v>16710</v>
      </c>
      <c r="S159" s="85" t="s">
        <v>713</v>
      </c>
    </row>
    <row r="160" spans="1:19" ht="15" customHeight="1">
      <c r="A160" s="7">
        <v>156</v>
      </c>
      <c r="B160" s="85" t="s">
        <v>714</v>
      </c>
      <c r="C160" s="84" t="s">
        <v>709</v>
      </c>
      <c r="D160" s="39">
        <v>60</v>
      </c>
      <c r="E160" s="8">
        <f t="shared" si="9"/>
        <v>4020</v>
      </c>
      <c r="F160" s="8">
        <f t="shared" si="9"/>
        <v>4370</v>
      </c>
      <c r="G160" s="8">
        <f t="shared" si="9"/>
        <v>4820</v>
      </c>
      <c r="H160" s="8">
        <f t="shared" si="9"/>
        <v>5320</v>
      </c>
      <c r="I160" s="8">
        <f t="shared" si="9"/>
        <v>5620</v>
      </c>
      <c r="J160" s="8">
        <f t="shared" si="9"/>
        <v>5820</v>
      </c>
      <c r="K160" s="8">
        <f t="shared" si="9"/>
        <v>6780</v>
      </c>
      <c r="L160" s="8">
        <f t="shared" si="9"/>
        <v>6980</v>
      </c>
      <c r="M160" s="8">
        <f t="shared" si="9"/>
        <v>7280</v>
      </c>
      <c r="N160" s="8">
        <f t="shared" si="9"/>
        <v>8900</v>
      </c>
      <c r="O160" s="8">
        <f t="shared" si="9"/>
        <v>10700</v>
      </c>
      <c r="P160" s="8">
        <f t="shared" si="9"/>
        <v>14700</v>
      </c>
      <c r="Q160" s="8">
        <f t="shared" si="9"/>
        <v>20840</v>
      </c>
      <c r="R160" s="8">
        <f t="shared" si="9"/>
        <v>21840</v>
      </c>
      <c r="S160" s="85" t="s">
        <v>158</v>
      </c>
    </row>
    <row r="161" spans="1:19" ht="15" customHeight="1">
      <c r="A161" s="7">
        <v>157</v>
      </c>
      <c r="B161" s="85" t="s">
        <v>715</v>
      </c>
      <c r="C161" s="84" t="s">
        <v>709</v>
      </c>
      <c r="D161" s="39">
        <v>15</v>
      </c>
      <c r="E161" s="8">
        <f t="shared" si="9"/>
        <v>1680</v>
      </c>
      <c r="F161" s="8">
        <f t="shared" si="9"/>
        <v>2030</v>
      </c>
      <c r="G161" s="8">
        <f t="shared" si="9"/>
        <v>2480</v>
      </c>
      <c r="H161" s="8">
        <f t="shared" si="9"/>
        <v>2980</v>
      </c>
      <c r="I161" s="8">
        <f t="shared" si="9"/>
        <v>3280</v>
      </c>
      <c r="J161" s="8">
        <f t="shared" si="9"/>
        <v>3480</v>
      </c>
      <c r="K161" s="8">
        <f t="shared" si="9"/>
        <v>4170</v>
      </c>
      <c r="L161" s="8">
        <f t="shared" si="9"/>
        <v>4370</v>
      </c>
      <c r="M161" s="8">
        <f t="shared" si="9"/>
        <v>4670</v>
      </c>
      <c r="N161" s="8">
        <f t="shared" si="9"/>
        <v>5750</v>
      </c>
      <c r="O161" s="8">
        <f t="shared" si="9"/>
        <v>7550</v>
      </c>
      <c r="P161" s="8">
        <f t="shared" si="9"/>
        <v>10200</v>
      </c>
      <c r="Q161" s="8">
        <f t="shared" si="9"/>
        <v>15710</v>
      </c>
      <c r="R161" s="8">
        <f t="shared" si="9"/>
        <v>16710</v>
      </c>
      <c r="S161" s="85" t="s">
        <v>115</v>
      </c>
    </row>
    <row r="162" spans="1:19" ht="15" customHeight="1">
      <c r="A162" s="7">
        <v>158</v>
      </c>
      <c r="B162" s="85" t="s">
        <v>716</v>
      </c>
      <c r="C162" s="84" t="s">
        <v>709</v>
      </c>
      <c r="D162" s="39">
        <v>20</v>
      </c>
      <c r="E162" s="8">
        <f t="shared" si="9"/>
        <v>1940</v>
      </c>
      <c r="F162" s="8">
        <f t="shared" si="9"/>
        <v>2290</v>
      </c>
      <c r="G162" s="8">
        <f t="shared" si="9"/>
        <v>2740</v>
      </c>
      <c r="H162" s="8">
        <f t="shared" si="9"/>
        <v>3240</v>
      </c>
      <c r="I162" s="8">
        <f t="shared" si="9"/>
        <v>3540</v>
      </c>
      <c r="J162" s="8">
        <f t="shared" si="9"/>
        <v>3740</v>
      </c>
      <c r="K162" s="8">
        <f t="shared" si="9"/>
        <v>4460</v>
      </c>
      <c r="L162" s="8">
        <f t="shared" si="9"/>
        <v>4660</v>
      </c>
      <c r="M162" s="8">
        <f t="shared" si="9"/>
        <v>4960</v>
      </c>
      <c r="N162" s="8">
        <f t="shared" si="9"/>
        <v>6100</v>
      </c>
      <c r="O162" s="8">
        <f t="shared" si="9"/>
        <v>7900</v>
      </c>
      <c r="P162" s="8">
        <f t="shared" si="9"/>
        <v>10700</v>
      </c>
      <c r="Q162" s="8">
        <f t="shared" si="9"/>
        <v>16280</v>
      </c>
      <c r="R162" s="8">
        <f t="shared" si="9"/>
        <v>17280</v>
      </c>
      <c r="S162" s="85" t="s">
        <v>143</v>
      </c>
    </row>
    <row r="163" spans="1:19" ht="15" customHeight="1">
      <c r="A163" s="7">
        <v>159</v>
      </c>
      <c r="B163" s="85" t="s">
        <v>80</v>
      </c>
      <c r="C163" s="84" t="s">
        <v>709</v>
      </c>
      <c r="D163" s="39">
        <v>30</v>
      </c>
      <c r="E163" s="8">
        <f t="shared" si="9"/>
        <v>2460</v>
      </c>
      <c r="F163" s="8">
        <f t="shared" si="9"/>
        <v>2810</v>
      </c>
      <c r="G163" s="8">
        <f t="shared" si="9"/>
        <v>3260</v>
      </c>
      <c r="H163" s="8">
        <f t="shared" si="9"/>
        <v>3760</v>
      </c>
      <c r="I163" s="8">
        <f t="shared" si="9"/>
        <v>4060</v>
      </c>
      <c r="J163" s="8">
        <f t="shared" si="9"/>
        <v>4260</v>
      </c>
      <c r="K163" s="8">
        <f t="shared" si="9"/>
        <v>5040</v>
      </c>
      <c r="L163" s="8">
        <f t="shared" si="9"/>
        <v>5240</v>
      </c>
      <c r="M163" s="8">
        <f t="shared" si="9"/>
        <v>5540</v>
      </c>
      <c r="N163" s="8">
        <f t="shared" si="9"/>
        <v>6800</v>
      </c>
      <c r="O163" s="8">
        <f t="shared" ref="E163:R178" si="10">$D163*2*O$3+O$4</f>
        <v>8600</v>
      </c>
      <c r="P163" s="8">
        <f t="shared" si="10"/>
        <v>11700</v>
      </c>
      <c r="Q163" s="8">
        <f t="shared" si="10"/>
        <v>17420</v>
      </c>
      <c r="R163" s="8">
        <f t="shared" si="10"/>
        <v>18420</v>
      </c>
      <c r="S163" s="85" t="s">
        <v>117</v>
      </c>
    </row>
    <row r="164" spans="1:19" ht="15" customHeight="1">
      <c r="A164" s="7">
        <v>160</v>
      </c>
      <c r="B164" s="85" t="s">
        <v>717</v>
      </c>
      <c r="C164" s="84" t="s">
        <v>709</v>
      </c>
      <c r="D164" s="39">
        <v>2</v>
      </c>
      <c r="E164" s="8">
        <f t="shared" si="10"/>
        <v>1004</v>
      </c>
      <c r="F164" s="8">
        <f t="shared" si="10"/>
        <v>1354</v>
      </c>
      <c r="G164" s="8">
        <f t="shared" si="10"/>
        <v>1804</v>
      </c>
      <c r="H164" s="8">
        <f t="shared" si="10"/>
        <v>2304</v>
      </c>
      <c r="I164" s="8">
        <f t="shared" si="10"/>
        <v>2604</v>
      </c>
      <c r="J164" s="8">
        <f t="shared" si="10"/>
        <v>2804</v>
      </c>
      <c r="K164" s="8">
        <f t="shared" si="10"/>
        <v>3416</v>
      </c>
      <c r="L164" s="8">
        <f t="shared" si="10"/>
        <v>3616</v>
      </c>
      <c r="M164" s="8">
        <f t="shared" si="10"/>
        <v>3916</v>
      </c>
      <c r="N164" s="8">
        <f t="shared" si="10"/>
        <v>4840</v>
      </c>
      <c r="O164" s="8">
        <f t="shared" si="10"/>
        <v>6640</v>
      </c>
      <c r="P164" s="8">
        <f t="shared" si="10"/>
        <v>8900</v>
      </c>
      <c r="Q164" s="8">
        <f t="shared" si="10"/>
        <v>14228</v>
      </c>
      <c r="R164" s="8">
        <f t="shared" si="10"/>
        <v>15228</v>
      </c>
      <c r="S164" s="85" t="s">
        <v>135</v>
      </c>
    </row>
    <row r="165" spans="1:19" ht="15" customHeight="1">
      <c r="A165" s="7">
        <v>161</v>
      </c>
      <c r="B165" s="85" t="s">
        <v>718</v>
      </c>
      <c r="C165" s="84" t="s">
        <v>709</v>
      </c>
      <c r="D165" s="39">
        <v>8</v>
      </c>
      <c r="E165" s="8">
        <f t="shared" si="10"/>
        <v>1316</v>
      </c>
      <c r="F165" s="8">
        <f t="shared" si="10"/>
        <v>1666</v>
      </c>
      <c r="G165" s="8">
        <f t="shared" si="10"/>
        <v>2116</v>
      </c>
      <c r="H165" s="8">
        <f t="shared" si="10"/>
        <v>2616</v>
      </c>
      <c r="I165" s="8">
        <f t="shared" si="10"/>
        <v>2916</v>
      </c>
      <c r="J165" s="8">
        <f t="shared" si="10"/>
        <v>3116</v>
      </c>
      <c r="K165" s="8">
        <f t="shared" si="10"/>
        <v>3764</v>
      </c>
      <c r="L165" s="8">
        <f t="shared" si="10"/>
        <v>3964</v>
      </c>
      <c r="M165" s="8">
        <f t="shared" si="10"/>
        <v>4264</v>
      </c>
      <c r="N165" s="8">
        <f t="shared" si="10"/>
        <v>5260</v>
      </c>
      <c r="O165" s="8">
        <f t="shared" si="10"/>
        <v>7060</v>
      </c>
      <c r="P165" s="8">
        <f t="shared" si="10"/>
        <v>9500</v>
      </c>
      <c r="Q165" s="8">
        <f t="shared" si="10"/>
        <v>14912</v>
      </c>
      <c r="R165" s="8">
        <f t="shared" si="10"/>
        <v>15912</v>
      </c>
      <c r="S165" s="85" t="s">
        <v>709</v>
      </c>
    </row>
    <row r="166" spans="1:19" ht="15" customHeight="1">
      <c r="A166" s="7">
        <v>162</v>
      </c>
      <c r="B166" s="85" t="s">
        <v>719</v>
      </c>
      <c r="C166" s="84" t="s">
        <v>709</v>
      </c>
      <c r="D166" s="39">
        <v>20</v>
      </c>
      <c r="E166" s="8">
        <f t="shared" si="10"/>
        <v>1940</v>
      </c>
      <c r="F166" s="8">
        <f t="shared" si="10"/>
        <v>2290</v>
      </c>
      <c r="G166" s="8">
        <f t="shared" si="10"/>
        <v>2740</v>
      </c>
      <c r="H166" s="8">
        <f t="shared" si="10"/>
        <v>3240</v>
      </c>
      <c r="I166" s="8">
        <f t="shared" si="10"/>
        <v>3540</v>
      </c>
      <c r="J166" s="8">
        <f t="shared" si="10"/>
        <v>3740</v>
      </c>
      <c r="K166" s="8">
        <f t="shared" si="10"/>
        <v>4460</v>
      </c>
      <c r="L166" s="8">
        <f t="shared" si="10"/>
        <v>4660</v>
      </c>
      <c r="M166" s="8">
        <f t="shared" si="10"/>
        <v>4960</v>
      </c>
      <c r="N166" s="8">
        <f t="shared" si="10"/>
        <v>6100</v>
      </c>
      <c r="O166" s="8">
        <f t="shared" si="10"/>
        <v>7900</v>
      </c>
      <c r="P166" s="8">
        <f t="shared" si="10"/>
        <v>10700</v>
      </c>
      <c r="Q166" s="8">
        <f t="shared" si="10"/>
        <v>16280</v>
      </c>
      <c r="R166" s="8">
        <f t="shared" si="10"/>
        <v>17280</v>
      </c>
      <c r="S166" s="85" t="s">
        <v>135</v>
      </c>
    </row>
    <row r="167" spans="1:19" ht="15" customHeight="1">
      <c r="A167" s="7">
        <v>163</v>
      </c>
      <c r="B167" s="85" t="s">
        <v>720</v>
      </c>
      <c r="C167" s="84" t="s">
        <v>709</v>
      </c>
      <c r="D167" s="39">
        <v>33</v>
      </c>
      <c r="E167" s="8">
        <f t="shared" si="10"/>
        <v>2616</v>
      </c>
      <c r="F167" s="8">
        <f t="shared" si="10"/>
        <v>2966</v>
      </c>
      <c r="G167" s="8">
        <f t="shared" si="10"/>
        <v>3416</v>
      </c>
      <c r="H167" s="8">
        <f t="shared" si="10"/>
        <v>3916</v>
      </c>
      <c r="I167" s="8">
        <f t="shared" si="10"/>
        <v>4216</v>
      </c>
      <c r="J167" s="8">
        <f t="shared" si="10"/>
        <v>4416</v>
      </c>
      <c r="K167" s="8">
        <f t="shared" si="10"/>
        <v>5214</v>
      </c>
      <c r="L167" s="8">
        <f t="shared" si="10"/>
        <v>5414</v>
      </c>
      <c r="M167" s="8">
        <f t="shared" si="10"/>
        <v>5714</v>
      </c>
      <c r="N167" s="8">
        <f t="shared" si="10"/>
        <v>7010</v>
      </c>
      <c r="O167" s="8">
        <f t="shared" si="10"/>
        <v>8810</v>
      </c>
      <c r="P167" s="8">
        <f t="shared" si="10"/>
        <v>12000</v>
      </c>
      <c r="Q167" s="8">
        <f t="shared" si="10"/>
        <v>17762</v>
      </c>
      <c r="R167" s="8">
        <f t="shared" si="10"/>
        <v>18762</v>
      </c>
      <c r="S167" s="85" t="s">
        <v>721</v>
      </c>
    </row>
    <row r="168" spans="1:19" ht="15" customHeight="1">
      <c r="A168" s="7">
        <v>164</v>
      </c>
      <c r="B168" s="85" t="s">
        <v>722</v>
      </c>
      <c r="C168" s="84" t="s">
        <v>709</v>
      </c>
      <c r="D168" s="39">
        <v>15</v>
      </c>
      <c r="E168" s="8">
        <f t="shared" si="10"/>
        <v>1680</v>
      </c>
      <c r="F168" s="8">
        <f t="shared" si="10"/>
        <v>2030</v>
      </c>
      <c r="G168" s="8">
        <f t="shared" si="10"/>
        <v>2480</v>
      </c>
      <c r="H168" s="8">
        <f t="shared" si="10"/>
        <v>2980</v>
      </c>
      <c r="I168" s="8">
        <f t="shared" si="10"/>
        <v>3280</v>
      </c>
      <c r="J168" s="8">
        <f t="shared" si="10"/>
        <v>3480</v>
      </c>
      <c r="K168" s="8">
        <f t="shared" si="10"/>
        <v>4170</v>
      </c>
      <c r="L168" s="8">
        <f t="shared" si="10"/>
        <v>4370</v>
      </c>
      <c r="M168" s="8">
        <f t="shared" si="10"/>
        <v>4670</v>
      </c>
      <c r="N168" s="8">
        <f t="shared" si="10"/>
        <v>5750</v>
      </c>
      <c r="O168" s="8">
        <f t="shared" si="10"/>
        <v>7550</v>
      </c>
      <c r="P168" s="8">
        <f t="shared" si="10"/>
        <v>10200</v>
      </c>
      <c r="Q168" s="8">
        <f t="shared" si="10"/>
        <v>15710</v>
      </c>
      <c r="R168" s="8">
        <f t="shared" si="10"/>
        <v>16710</v>
      </c>
      <c r="S168" s="85" t="s">
        <v>111</v>
      </c>
    </row>
    <row r="169" spans="1:19" ht="15" customHeight="1">
      <c r="A169" s="7">
        <v>165</v>
      </c>
      <c r="B169" s="85" t="s">
        <v>723</v>
      </c>
      <c r="C169" s="84" t="s">
        <v>709</v>
      </c>
      <c r="D169" s="39">
        <v>65</v>
      </c>
      <c r="E169" s="8">
        <f t="shared" si="10"/>
        <v>4280</v>
      </c>
      <c r="F169" s="8">
        <f t="shared" si="10"/>
        <v>4630</v>
      </c>
      <c r="G169" s="8">
        <f t="shared" si="10"/>
        <v>5080</v>
      </c>
      <c r="H169" s="8">
        <f t="shared" si="10"/>
        <v>5580</v>
      </c>
      <c r="I169" s="8">
        <f t="shared" si="10"/>
        <v>5880</v>
      </c>
      <c r="J169" s="8">
        <f t="shared" si="10"/>
        <v>6080</v>
      </c>
      <c r="K169" s="8">
        <f t="shared" si="10"/>
        <v>7070</v>
      </c>
      <c r="L169" s="8">
        <f t="shared" si="10"/>
        <v>7270</v>
      </c>
      <c r="M169" s="8">
        <f t="shared" si="10"/>
        <v>7570</v>
      </c>
      <c r="N169" s="8">
        <f t="shared" si="10"/>
        <v>9250</v>
      </c>
      <c r="O169" s="8">
        <f t="shared" si="10"/>
        <v>11050</v>
      </c>
      <c r="P169" s="8">
        <f t="shared" si="10"/>
        <v>15200</v>
      </c>
      <c r="Q169" s="8">
        <f t="shared" si="10"/>
        <v>21410</v>
      </c>
      <c r="R169" s="8">
        <f t="shared" si="10"/>
        <v>22410</v>
      </c>
      <c r="S169" s="85" t="s">
        <v>724</v>
      </c>
    </row>
    <row r="170" spans="1:19" ht="15" customHeight="1">
      <c r="A170" s="7">
        <v>166</v>
      </c>
      <c r="B170" s="85" t="s">
        <v>725</v>
      </c>
      <c r="C170" s="84" t="s">
        <v>709</v>
      </c>
      <c r="D170" s="39">
        <v>20</v>
      </c>
      <c r="E170" s="8">
        <f t="shared" si="10"/>
        <v>1940</v>
      </c>
      <c r="F170" s="8">
        <f t="shared" si="10"/>
        <v>2290</v>
      </c>
      <c r="G170" s="8">
        <f t="shared" si="10"/>
        <v>2740</v>
      </c>
      <c r="H170" s="8">
        <f t="shared" si="10"/>
        <v>3240</v>
      </c>
      <c r="I170" s="8">
        <f t="shared" si="10"/>
        <v>3540</v>
      </c>
      <c r="J170" s="8">
        <f t="shared" si="10"/>
        <v>3740</v>
      </c>
      <c r="K170" s="8">
        <f t="shared" si="10"/>
        <v>4460</v>
      </c>
      <c r="L170" s="8">
        <f t="shared" si="10"/>
        <v>4660</v>
      </c>
      <c r="M170" s="8">
        <f t="shared" si="10"/>
        <v>4960</v>
      </c>
      <c r="N170" s="8">
        <f t="shared" si="10"/>
        <v>6100</v>
      </c>
      <c r="O170" s="8">
        <f t="shared" si="10"/>
        <v>7900</v>
      </c>
      <c r="P170" s="8">
        <f t="shared" si="10"/>
        <v>10700</v>
      </c>
      <c r="Q170" s="8">
        <f t="shared" si="10"/>
        <v>16280</v>
      </c>
      <c r="R170" s="8">
        <f t="shared" si="10"/>
        <v>17280</v>
      </c>
      <c r="S170" s="85" t="s">
        <v>137</v>
      </c>
    </row>
    <row r="171" spans="1:19" ht="15" customHeight="1">
      <c r="A171" s="7">
        <v>167</v>
      </c>
      <c r="B171" s="85" t="s">
        <v>726</v>
      </c>
      <c r="C171" s="84" t="s">
        <v>709</v>
      </c>
      <c r="D171" s="39">
        <v>5</v>
      </c>
      <c r="E171" s="8">
        <f t="shared" si="10"/>
        <v>1160</v>
      </c>
      <c r="F171" s="8">
        <f t="shared" si="10"/>
        <v>1510</v>
      </c>
      <c r="G171" s="8">
        <f t="shared" si="10"/>
        <v>1960</v>
      </c>
      <c r="H171" s="8">
        <f t="shared" si="10"/>
        <v>2460</v>
      </c>
      <c r="I171" s="8">
        <f t="shared" si="10"/>
        <v>2760</v>
      </c>
      <c r="J171" s="8">
        <f t="shared" si="10"/>
        <v>2960</v>
      </c>
      <c r="K171" s="8">
        <f t="shared" si="10"/>
        <v>3590</v>
      </c>
      <c r="L171" s="8">
        <f t="shared" si="10"/>
        <v>3790</v>
      </c>
      <c r="M171" s="8">
        <f t="shared" si="10"/>
        <v>4090</v>
      </c>
      <c r="N171" s="8">
        <f t="shared" si="10"/>
        <v>5050</v>
      </c>
      <c r="O171" s="8">
        <f t="shared" si="10"/>
        <v>6850</v>
      </c>
      <c r="P171" s="8">
        <f t="shared" si="10"/>
        <v>9200</v>
      </c>
      <c r="Q171" s="8">
        <f t="shared" si="10"/>
        <v>14570</v>
      </c>
      <c r="R171" s="8">
        <f t="shared" si="10"/>
        <v>15570</v>
      </c>
      <c r="S171" s="85" t="s">
        <v>111</v>
      </c>
    </row>
    <row r="172" spans="1:19" ht="15" customHeight="1">
      <c r="A172" s="7">
        <v>168</v>
      </c>
      <c r="B172" s="85" t="s">
        <v>727</v>
      </c>
      <c r="C172" s="84" t="s">
        <v>709</v>
      </c>
      <c r="D172" s="39">
        <v>34</v>
      </c>
      <c r="E172" s="8">
        <f t="shared" si="10"/>
        <v>2668</v>
      </c>
      <c r="F172" s="8">
        <f t="shared" si="10"/>
        <v>3018</v>
      </c>
      <c r="G172" s="8">
        <f t="shared" si="10"/>
        <v>3468</v>
      </c>
      <c r="H172" s="8">
        <f t="shared" si="10"/>
        <v>3968</v>
      </c>
      <c r="I172" s="8">
        <f t="shared" si="10"/>
        <v>4268</v>
      </c>
      <c r="J172" s="8">
        <f t="shared" si="10"/>
        <v>4468</v>
      </c>
      <c r="K172" s="8">
        <f t="shared" si="10"/>
        <v>5272</v>
      </c>
      <c r="L172" s="8">
        <f t="shared" si="10"/>
        <v>5472</v>
      </c>
      <c r="M172" s="8">
        <f t="shared" si="10"/>
        <v>5772</v>
      </c>
      <c r="N172" s="8">
        <f t="shared" si="10"/>
        <v>7080</v>
      </c>
      <c r="O172" s="8">
        <f t="shared" si="10"/>
        <v>8880</v>
      </c>
      <c r="P172" s="8">
        <f t="shared" si="10"/>
        <v>12100</v>
      </c>
      <c r="Q172" s="8">
        <f t="shared" si="10"/>
        <v>17876</v>
      </c>
      <c r="R172" s="8">
        <f t="shared" si="10"/>
        <v>18876</v>
      </c>
      <c r="S172" s="85" t="s">
        <v>137</v>
      </c>
    </row>
    <row r="173" spans="1:19" ht="15" customHeight="1">
      <c r="A173" s="7">
        <v>169</v>
      </c>
      <c r="B173" s="85" t="s">
        <v>728</v>
      </c>
      <c r="C173" s="84" t="s">
        <v>709</v>
      </c>
      <c r="D173" s="39">
        <v>50</v>
      </c>
      <c r="E173" s="8">
        <f t="shared" si="10"/>
        <v>3500</v>
      </c>
      <c r="F173" s="8">
        <f t="shared" si="10"/>
        <v>3850</v>
      </c>
      <c r="G173" s="8">
        <f t="shared" si="10"/>
        <v>4300</v>
      </c>
      <c r="H173" s="8">
        <f t="shared" si="10"/>
        <v>4800</v>
      </c>
      <c r="I173" s="8">
        <f t="shared" si="10"/>
        <v>5100</v>
      </c>
      <c r="J173" s="8">
        <f t="shared" si="10"/>
        <v>5300</v>
      </c>
      <c r="K173" s="8">
        <f t="shared" si="10"/>
        <v>6200</v>
      </c>
      <c r="L173" s="8">
        <f t="shared" si="10"/>
        <v>6400</v>
      </c>
      <c r="M173" s="8">
        <f t="shared" si="10"/>
        <v>6700</v>
      </c>
      <c r="N173" s="8">
        <f t="shared" si="10"/>
        <v>8200</v>
      </c>
      <c r="O173" s="8">
        <f t="shared" si="10"/>
        <v>10000</v>
      </c>
      <c r="P173" s="8">
        <f t="shared" si="10"/>
        <v>13700</v>
      </c>
      <c r="Q173" s="8">
        <f t="shared" si="10"/>
        <v>19700</v>
      </c>
      <c r="R173" s="8">
        <f t="shared" si="10"/>
        <v>20700</v>
      </c>
      <c r="S173" s="85" t="s">
        <v>117</v>
      </c>
    </row>
    <row r="174" spans="1:19" ht="15" customHeight="1">
      <c r="A174" s="7">
        <v>170</v>
      </c>
      <c r="B174" s="85" t="s">
        <v>729</v>
      </c>
      <c r="C174" s="84" t="s">
        <v>709</v>
      </c>
      <c r="D174" s="39">
        <v>50</v>
      </c>
      <c r="E174" s="8">
        <f t="shared" si="10"/>
        <v>3500</v>
      </c>
      <c r="F174" s="8">
        <f t="shared" si="10"/>
        <v>3850</v>
      </c>
      <c r="G174" s="8">
        <f t="shared" si="10"/>
        <v>4300</v>
      </c>
      <c r="H174" s="8">
        <f t="shared" si="10"/>
        <v>4800</v>
      </c>
      <c r="I174" s="8">
        <f t="shared" si="10"/>
        <v>5100</v>
      </c>
      <c r="J174" s="8">
        <f t="shared" si="10"/>
        <v>5300</v>
      </c>
      <c r="K174" s="8">
        <f t="shared" si="10"/>
        <v>6200</v>
      </c>
      <c r="L174" s="8">
        <f t="shared" si="10"/>
        <v>6400</v>
      </c>
      <c r="M174" s="8">
        <f t="shared" si="10"/>
        <v>6700</v>
      </c>
      <c r="N174" s="8">
        <f t="shared" si="10"/>
        <v>8200</v>
      </c>
      <c r="O174" s="8">
        <f t="shared" si="10"/>
        <v>10000</v>
      </c>
      <c r="P174" s="8">
        <f t="shared" si="10"/>
        <v>13700</v>
      </c>
      <c r="Q174" s="8">
        <f t="shared" si="10"/>
        <v>19700</v>
      </c>
      <c r="R174" s="8">
        <f t="shared" si="10"/>
        <v>20700</v>
      </c>
      <c r="S174" s="85" t="s">
        <v>205</v>
      </c>
    </row>
    <row r="175" spans="1:19" ht="15" customHeight="1">
      <c r="A175" s="7">
        <v>171</v>
      </c>
      <c r="B175" s="85" t="s">
        <v>730</v>
      </c>
      <c r="C175" s="84" t="s">
        <v>709</v>
      </c>
      <c r="D175" s="39">
        <v>60</v>
      </c>
      <c r="E175" s="8">
        <f t="shared" si="10"/>
        <v>4020</v>
      </c>
      <c r="F175" s="8">
        <f t="shared" si="10"/>
        <v>4370</v>
      </c>
      <c r="G175" s="8">
        <f t="shared" si="10"/>
        <v>4820</v>
      </c>
      <c r="H175" s="8">
        <f t="shared" si="10"/>
        <v>5320</v>
      </c>
      <c r="I175" s="8">
        <f t="shared" si="10"/>
        <v>5620</v>
      </c>
      <c r="J175" s="8">
        <f t="shared" si="10"/>
        <v>5820</v>
      </c>
      <c r="K175" s="8">
        <f t="shared" si="10"/>
        <v>6780</v>
      </c>
      <c r="L175" s="8">
        <f t="shared" si="10"/>
        <v>6980</v>
      </c>
      <c r="M175" s="8">
        <f t="shared" si="10"/>
        <v>7280</v>
      </c>
      <c r="N175" s="8">
        <f t="shared" si="10"/>
        <v>8900</v>
      </c>
      <c r="O175" s="8">
        <f t="shared" si="10"/>
        <v>10700</v>
      </c>
      <c r="P175" s="8">
        <f t="shared" si="10"/>
        <v>14700</v>
      </c>
      <c r="Q175" s="8">
        <f t="shared" si="10"/>
        <v>20840</v>
      </c>
      <c r="R175" s="8">
        <f t="shared" si="10"/>
        <v>21840</v>
      </c>
      <c r="S175" s="85" t="s">
        <v>115</v>
      </c>
    </row>
    <row r="176" spans="1:19" ht="15" customHeight="1">
      <c r="A176" s="7">
        <v>172</v>
      </c>
      <c r="B176" s="85" t="s">
        <v>731</v>
      </c>
      <c r="C176" s="84" t="s">
        <v>709</v>
      </c>
      <c r="D176" s="39">
        <v>45</v>
      </c>
      <c r="E176" s="8">
        <f t="shared" si="10"/>
        <v>3240</v>
      </c>
      <c r="F176" s="8">
        <f t="shared" si="10"/>
        <v>3590</v>
      </c>
      <c r="G176" s="8">
        <f t="shared" si="10"/>
        <v>4040</v>
      </c>
      <c r="H176" s="8">
        <f t="shared" si="10"/>
        <v>4540</v>
      </c>
      <c r="I176" s="8">
        <f t="shared" si="10"/>
        <v>4840</v>
      </c>
      <c r="J176" s="8">
        <f t="shared" si="10"/>
        <v>5040</v>
      </c>
      <c r="K176" s="8">
        <f t="shared" si="10"/>
        <v>5910</v>
      </c>
      <c r="L176" s="8">
        <f t="shared" si="10"/>
        <v>6110</v>
      </c>
      <c r="M176" s="8">
        <f t="shared" si="10"/>
        <v>6410</v>
      </c>
      <c r="N176" s="8">
        <f t="shared" si="10"/>
        <v>7850</v>
      </c>
      <c r="O176" s="8">
        <f t="shared" si="10"/>
        <v>9650</v>
      </c>
      <c r="P176" s="8">
        <f t="shared" si="10"/>
        <v>13200</v>
      </c>
      <c r="Q176" s="8">
        <f t="shared" si="10"/>
        <v>19130</v>
      </c>
      <c r="R176" s="8">
        <f t="shared" si="10"/>
        <v>20130</v>
      </c>
      <c r="S176" s="85" t="s">
        <v>143</v>
      </c>
    </row>
    <row r="177" spans="1:19" ht="15" customHeight="1">
      <c r="A177" s="7">
        <v>173</v>
      </c>
      <c r="B177" s="85" t="s">
        <v>732</v>
      </c>
      <c r="C177" s="84" t="s">
        <v>709</v>
      </c>
      <c r="D177" s="39">
        <v>20</v>
      </c>
      <c r="E177" s="8">
        <f t="shared" si="10"/>
        <v>1940</v>
      </c>
      <c r="F177" s="8">
        <f t="shared" si="10"/>
        <v>2290</v>
      </c>
      <c r="G177" s="8">
        <f t="shared" si="10"/>
        <v>2740</v>
      </c>
      <c r="H177" s="8">
        <f t="shared" si="10"/>
        <v>3240</v>
      </c>
      <c r="I177" s="8">
        <f t="shared" si="10"/>
        <v>3540</v>
      </c>
      <c r="J177" s="8">
        <f t="shared" si="10"/>
        <v>3740</v>
      </c>
      <c r="K177" s="8">
        <f t="shared" si="10"/>
        <v>4460</v>
      </c>
      <c r="L177" s="8">
        <f t="shared" si="10"/>
        <v>4660</v>
      </c>
      <c r="M177" s="8">
        <f t="shared" si="10"/>
        <v>4960</v>
      </c>
      <c r="N177" s="8">
        <f t="shared" si="10"/>
        <v>6100</v>
      </c>
      <c r="O177" s="8">
        <f t="shared" si="10"/>
        <v>7900</v>
      </c>
      <c r="P177" s="8">
        <f t="shared" si="10"/>
        <v>10700</v>
      </c>
      <c r="Q177" s="8">
        <f t="shared" si="10"/>
        <v>16280</v>
      </c>
      <c r="R177" s="8">
        <f t="shared" si="10"/>
        <v>17280</v>
      </c>
      <c r="S177" s="85" t="s">
        <v>709</v>
      </c>
    </row>
    <row r="178" spans="1:19" ht="15" customHeight="1" thickBot="1">
      <c r="A178" s="7">
        <v>174</v>
      </c>
      <c r="B178" s="104" t="s">
        <v>733</v>
      </c>
      <c r="C178" s="105" t="s">
        <v>709</v>
      </c>
      <c r="D178" s="106">
        <v>20</v>
      </c>
      <c r="E178" s="8">
        <f t="shared" si="10"/>
        <v>1940</v>
      </c>
      <c r="F178" s="8">
        <f t="shared" si="10"/>
        <v>2290</v>
      </c>
      <c r="G178" s="8">
        <f t="shared" si="10"/>
        <v>2740</v>
      </c>
      <c r="H178" s="8">
        <f t="shared" si="10"/>
        <v>3240</v>
      </c>
      <c r="I178" s="8">
        <f t="shared" si="10"/>
        <v>3540</v>
      </c>
      <c r="J178" s="8">
        <f t="shared" si="10"/>
        <v>3740</v>
      </c>
      <c r="K178" s="8">
        <f t="shared" si="10"/>
        <v>4460</v>
      </c>
      <c r="L178" s="8">
        <f t="shared" si="10"/>
        <v>4660</v>
      </c>
      <c r="M178" s="8">
        <f t="shared" si="10"/>
        <v>4960</v>
      </c>
      <c r="N178" s="8">
        <f t="shared" si="10"/>
        <v>6100</v>
      </c>
      <c r="O178" s="8">
        <f t="shared" si="10"/>
        <v>7900</v>
      </c>
      <c r="P178" s="8">
        <f t="shared" si="10"/>
        <v>10700</v>
      </c>
      <c r="Q178" s="8">
        <f t="shared" si="10"/>
        <v>16280</v>
      </c>
      <c r="R178" s="8">
        <f t="shared" si="10"/>
        <v>17280</v>
      </c>
      <c r="S178" s="85" t="s">
        <v>127</v>
      </c>
    </row>
    <row r="179" spans="1:19" ht="15" customHeight="1">
      <c r="B179" s="120" t="s">
        <v>684</v>
      </c>
      <c r="C179" s="121"/>
      <c r="D179" s="121"/>
      <c r="E179" s="108">
        <v>2</v>
      </c>
      <c r="F179" s="108">
        <v>2</v>
      </c>
      <c r="G179" s="108">
        <v>3</v>
      </c>
      <c r="H179" s="108">
        <v>3</v>
      </c>
      <c r="I179" s="108">
        <v>3</v>
      </c>
      <c r="J179" s="108">
        <v>3</v>
      </c>
      <c r="K179" s="108">
        <v>3</v>
      </c>
      <c r="L179" s="108">
        <v>3</v>
      </c>
      <c r="M179" s="108">
        <v>3</v>
      </c>
      <c r="N179" s="108">
        <v>4</v>
      </c>
      <c r="O179" s="108">
        <v>4</v>
      </c>
      <c r="P179" s="108">
        <v>5</v>
      </c>
      <c r="Q179" s="108">
        <v>6</v>
      </c>
      <c r="R179" s="109">
        <v>6</v>
      </c>
    </row>
    <row r="180" spans="1:19" ht="15" customHeight="1">
      <c r="B180" s="199" t="s">
        <v>685</v>
      </c>
      <c r="C180" s="200"/>
      <c r="D180" s="201"/>
      <c r="E180" s="97">
        <v>1.5</v>
      </c>
      <c r="F180" s="97">
        <v>1.5</v>
      </c>
      <c r="G180" s="97">
        <v>1.5</v>
      </c>
      <c r="H180" s="97">
        <v>1.5</v>
      </c>
      <c r="I180" s="97">
        <v>1.5</v>
      </c>
      <c r="J180" s="97">
        <v>1.8</v>
      </c>
      <c r="K180" s="97">
        <v>1.8</v>
      </c>
      <c r="L180" s="97">
        <v>1.8</v>
      </c>
      <c r="M180" s="97">
        <v>1.8</v>
      </c>
      <c r="N180" s="97">
        <v>2</v>
      </c>
      <c r="O180" s="97">
        <v>2</v>
      </c>
      <c r="P180" s="97">
        <v>2</v>
      </c>
      <c r="Q180" s="97">
        <v>2.1</v>
      </c>
      <c r="R180" s="98">
        <v>2.1</v>
      </c>
    </row>
    <row r="181" spans="1:19" ht="15" customHeight="1">
      <c r="B181" s="199" t="s">
        <v>686</v>
      </c>
      <c r="C181" s="200"/>
      <c r="D181" s="201"/>
      <c r="E181" s="97">
        <v>1.5</v>
      </c>
      <c r="F181" s="97">
        <v>1.5</v>
      </c>
      <c r="G181" s="97">
        <v>1.5</v>
      </c>
      <c r="H181" s="97">
        <v>1.5</v>
      </c>
      <c r="I181" s="97">
        <v>1.5</v>
      </c>
      <c r="J181" s="97">
        <v>1.7</v>
      </c>
      <c r="K181" s="97">
        <v>1.7</v>
      </c>
      <c r="L181" s="97">
        <v>1.7</v>
      </c>
      <c r="M181" s="97">
        <v>1.7</v>
      </c>
      <c r="N181" s="97">
        <v>1.7</v>
      </c>
      <c r="O181" s="97">
        <v>1.9</v>
      </c>
      <c r="P181" s="97">
        <v>2.1</v>
      </c>
      <c r="Q181" s="97">
        <v>2.2000000000000002</v>
      </c>
      <c r="R181" s="98">
        <v>2.2000000000000002</v>
      </c>
    </row>
    <row r="182" spans="1:19" ht="15" customHeight="1">
      <c r="B182" s="199" t="s">
        <v>740</v>
      </c>
      <c r="C182" s="200"/>
      <c r="D182" s="201"/>
      <c r="E182" s="97">
        <v>1</v>
      </c>
      <c r="F182" s="97">
        <v>1</v>
      </c>
      <c r="G182" s="97">
        <v>1</v>
      </c>
      <c r="H182" s="97">
        <v>2</v>
      </c>
      <c r="I182" s="97">
        <v>2</v>
      </c>
      <c r="J182" s="97">
        <v>3</v>
      </c>
      <c r="K182" s="97">
        <v>3</v>
      </c>
      <c r="L182" s="97">
        <v>4</v>
      </c>
      <c r="M182" s="97">
        <v>4</v>
      </c>
      <c r="N182" s="97">
        <v>6</v>
      </c>
      <c r="O182" s="97">
        <v>6</v>
      </c>
      <c r="P182" s="97">
        <v>6</v>
      </c>
      <c r="Q182" s="97">
        <v>10</v>
      </c>
      <c r="R182" s="98">
        <v>12</v>
      </c>
    </row>
    <row r="183" spans="1:19" ht="15" customHeight="1">
      <c r="B183" s="193" t="s">
        <v>647</v>
      </c>
      <c r="C183" s="194"/>
      <c r="D183" s="195"/>
      <c r="E183" s="99">
        <v>1000</v>
      </c>
      <c r="F183" s="99">
        <v>1000</v>
      </c>
      <c r="G183" s="99">
        <v>1000</v>
      </c>
      <c r="H183" s="99">
        <v>1000</v>
      </c>
      <c r="I183" s="99">
        <v>1000</v>
      </c>
      <c r="J183" s="99">
        <v>1000</v>
      </c>
      <c r="K183" s="99">
        <v>1000</v>
      </c>
      <c r="L183" s="99">
        <v>1000</v>
      </c>
      <c r="M183" s="99">
        <v>1000</v>
      </c>
      <c r="N183" s="99">
        <v>2000</v>
      </c>
      <c r="O183" s="99">
        <v>2000</v>
      </c>
      <c r="P183" s="99">
        <v>2000</v>
      </c>
      <c r="Q183" s="99">
        <v>3000</v>
      </c>
      <c r="R183" s="100">
        <v>3000</v>
      </c>
    </row>
    <row r="184" spans="1:19" ht="15" customHeight="1">
      <c r="B184" s="193" t="s">
        <v>682</v>
      </c>
      <c r="C184" s="194"/>
      <c r="D184" s="195"/>
      <c r="E184" s="99">
        <v>0.5</v>
      </c>
      <c r="F184" s="99">
        <v>0.5</v>
      </c>
      <c r="G184" s="99">
        <v>0.5</v>
      </c>
      <c r="H184" s="99">
        <v>0.5</v>
      </c>
      <c r="I184" s="99">
        <v>1</v>
      </c>
      <c r="J184" s="99">
        <v>1</v>
      </c>
      <c r="K184" s="99">
        <v>1</v>
      </c>
      <c r="L184" s="99">
        <v>1</v>
      </c>
      <c r="M184" s="99">
        <v>1</v>
      </c>
      <c r="N184" s="99">
        <v>1</v>
      </c>
      <c r="O184" s="99">
        <v>1</v>
      </c>
      <c r="P184" s="99">
        <v>1.5</v>
      </c>
      <c r="Q184" s="99">
        <v>2</v>
      </c>
      <c r="R184" s="101">
        <v>2</v>
      </c>
    </row>
    <row r="185" spans="1:19" ht="15" customHeight="1">
      <c r="B185" s="193" t="s">
        <v>648</v>
      </c>
      <c r="C185" s="194"/>
      <c r="D185" s="195"/>
      <c r="E185" s="99">
        <v>500</v>
      </c>
      <c r="F185" s="99">
        <v>500</v>
      </c>
      <c r="G185" s="99">
        <v>500</v>
      </c>
      <c r="H185" s="99">
        <v>500</v>
      </c>
      <c r="I185" s="99">
        <v>800</v>
      </c>
      <c r="J185" s="99">
        <v>800</v>
      </c>
      <c r="K185" s="99">
        <v>800</v>
      </c>
      <c r="L185" s="99">
        <v>800</v>
      </c>
      <c r="M185" s="99">
        <v>800</v>
      </c>
      <c r="N185" s="99">
        <v>800</v>
      </c>
      <c r="O185" s="99">
        <v>3000</v>
      </c>
      <c r="P185" s="99">
        <v>3000</v>
      </c>
      <c r="Q185" s="99">
        <v>3000</v>
      </c>
      <c r="R185" s="100">
        <v>3000</v>
      </c>
    </row>
    <row r="186" spans="1:19" ht="15" customHeight="1">
      <c r="B186" s="193" t="s">
        <v>649</v>
      </c>
      <c r="C186" s="194"/>
      <c r="D186" s="195"/>
      <c r="E186" s="99">
        <v>700</v>
      </c>
      <c r="F186" s="99">
        <v>700</v>
      </c>
      <c r="G186" s="99">
        <v>700</v>
      </c>
      <c r="H186" s="99">
        <v>700</v>
      </c>
      <c r="I186" s="99">
        <v>1000</v>
      </c>
      <c r="J186" s="99">
        <v>1000</v>
      </c>
      <c r="K186" s="99">
        <v>1000</v>
      </c>
      <c r="L186" s="99">
        <v>1000</v>
      </c>
      <c r="M186" s="99">
        <v>1000</v>
      </c>
      <c r="N186" s="99">
        <v>1000</v>
      </c>
      <c r="O186" s="99" t="s">
        <v>650</v>
      </c>
      <c r="P186" s="99" t="s">
        <v>650</v>
      </c>
      <c r="Q186" s="99" t="s">
        <v>650</v>
      </c>
      <c r="R186" s="100" t="s">
        <v>650</v>
      </c>
    </row>
    <row r="187" spans="1:19" ht="15" customHeight="1" thickBot="1">
      <c r="B187" s="196" t="s">
        <v>651</v>
      </c>
      <c r="C187" s="197"/>
      <c r="D187" s="198"/>
      <c r="E187" s="102" t="s">
        <v>650</v>
      </c>
      <c r="F187" s="102" t="s">
        <v>650</v>
      </c>
      <c r="G187" s="102" t="s">
        <v>650</v>
      </c>
      <c r="H187" s="102" t="s">
        <v>650</v>
      </c>
      <c r="I187" s="102" t="s">
        <v>650</v>
      </c>
      <c r="J187" s="102" t="s">
        <v>650</v>
      </c>
      <c r="K187" s="102" t="s">
        <v>650</v>
      </c>
      <c r="L187" s="102" t="s">
        <v>650</v>
      </c>
      <c r="M187" s="102" t="s">
        <v>650</v>
      </c>
      <c r="N187" s="102" t="s">
        <v>650</v>
      </c>
      <c r="O187" s="102">
        <v>3000</v>
      </c>
      <c r="P187" s="102">
        <v>3000</v>
      </c>
      <c r="Q187" s="102">
        <v>3000</v>
      </c>
      <c r="R187" s="103">
        <v>3000</v>
      </c>
    </row>
    <row r="190" spans="1:19" ht="15" customHeight="1">
      <c r="A190" s="167" t="s">
        <v>951</v>
      </c>
    </row>
  </sheetData>
  <mergeCells count="9">
    <mergeCell ref="A1:C3"/>
    <mergeCell ref="B186:D186"/>
    <mergeCell ref="B187:D187"/>
    <mergeCell ref="B180:D180"/>
    <mergeCell ref="B181:D181"/>
    <mergeCell ref="B182:D182"/>
    <mergeCell ref="B183:D183"/>
    <mergeCell ref="B184:D184"/>
    <mergeCell ref="B185:D185"/>
  </mergeCells>
  <pageMargins left="0.7" right="0.7" top="0.75" bottom="0.75" header="0.3" footer="0.3"/>
  <pageSetup scale="64" orientation="landscape" r:id="rId1"/>
  <headerFooter>
    <oddFooter>&amp;C&amp;"Helvetica Neue,Regular"&amp;11&amp;K000000&amp;P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44"/>
  <sheetViews>
    <sheetView showGridLines="0" workbookViewId="0">
      <selection activeCell="E32" sqref="E32:Q32"/>
    </sheetView>
  </sheetViews>
  <sheetFormatPr defaultColWidth="8.85546875" defaultRowHeight="15" customHeight="1"/>
  <cols>
    <col min="1" max="1" width="4" style="1" customWidth="1"/>
    <col min="2" max="2" width="35.7109375" style="1" customWidth="1"/>
    <col min="3" max="3" width="26.140625" style="1" customWidth="1"/>
    <col min="4" max="4" width="17.85546875" style="1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31" t="s">
        <v>1</v>
      </c>
      <c r="F1" s="131" t="s">
        <v>2</v>
      </c>
      <c r="G1" s="131" t="s">
        <v>3</v>
      </c>
      <c r="H1" s="131" t="s">
        <v>4</v>
      </c>
      <c r="I1" s="131" t="s">
        <v>5</v>
      </c>
      <c r="J1" s="131" t="s">
        <v>6</v>
      </c>
      <c r="K1" s="131" t="s">
        <v>7</v>
      </c>
      <c r="L1" s="131" t="s">
        <v>8</v>
      </c>
      <c r="M1" s="131" t="s">
        <v>9</v>
      </c>
      <c r="N1" s="131" t="s">
        <v>10</v>
      </c>
      <c r="O1" s="131" t="s">
        <v>11</v>
      </c>
      <c r="P1" s="131" t="s">
        <v>12</v>
      </c>
      <c r="Q1" s="131" t="s">
        <v>13</v>
      </c>
    </row>
    <row r="2" spans="1:17" ht="15" customHeight="1">
      <c r="A2" s="189"/>
      <c r="B2" s="190"/>
      <c r="C2" s="190"/>
      <c r="D2" s="10" t="s">
        <v>14</v>
      </c>
      <c r="E2" s="131" t="s">
        <v>15</v>
      </c>
      <c r="F2" s="131" t="s">
        <v>16</v>
      </c>
      <c r="G2" s="131" t="s">
        <v>17</v>
      </c>
      <c r="H2" s="131" t="s">
        <v>18</v>
      </c>
      <c r="I2" s="131" t="s">
        <v>19</v>
      </c>
      <c r="J2" s="131" t="s">
        <v>20</v>
      </c>
      <c r="K2" s="131" t="s">
        <v>21</v>
      </c>
      <c r="L2" s="131" t="s">
        <v>22</v>
      </c>
      <c r="M2" s="131" t="s">
        <v>23</v>
      </c>
      <c r="N2" s="131" t="s">
        <v>24</v>
      </c>
      <c r="O2" s="131" t="s">
        <v>25</v>
      </c>
      <c r="P2" s="131" t="s">
        <v>26</v>
      </c>
      <c r="Q2" s="131" t="s">
        <v>27</v>
      </c>
    </row>
    <row r="3" spans="1:17" ht="15" customHeight="1">
      <c r="A3" s="191"/>
      <c r="B3" s="192"/>
      <c r="C3" s="192"/>
      <c r="D3" s="10" t="s">
        <v>28</v>
      </c>
      <c r="E3" s="132">
        <v>30</v>
      </c>
      <c r="F3" s="132">
        <v>30</v>
      </c>
      <c r="G3" s="132">
        <v>30</v>
      </c>
      <c r="H3" s="132">
        <v>30</v>
      </c>
      <c r="I3" s="132">
        <v>30</v>
      </c>
      <c r="J3" s="132">
        <v>32</v>
      </c>
      <c r="K3" s="132">
        <v>32</v>
      </c>
      <c r="L3" s="132">
        <v>32</v>
      </c>
      <c r="M3" s="132">
        <v>38</v>
      </c>
      <c r="N3" s="132">
        <v>38</v>
      </c>
      <c r="O3" s="132">
        <v>50</v>
      </c>
      <c r="P3" s="132">
        <v>57</v>
      </c>
      <c r="Q3" s="132">
        <v>57</v>
      </c>
    </row>
    <row r="4" spans="1:17" ht="15" customHeight="1">
      <c r="A4" s="63"/>
      <c r="B4" s="64" t="s">
        <v>657</v>
      </c>
      <c r="C4" s="65" t="s">
        <v>442</v>
      </c>
      <c r="D4" s="56"/>
      <c r="E4" s="133">
        <v>850</v>
      </c>
      <c r="F4" s="133">
        <v>950</v>
      </c>
      <c r="G4" s="133">
        <v>1100</v>
      </c>
      <c r="H4" s="133">
        <v>1300</v>
      </c>
      <c r="I4" s="133">
        <v>1500</v>
      </c>
      <c r="J4" s="133">
        <v>1800</v>
      </c>
      <c r="K4" s="133">
        <v>2000</v>
      </c>
      <c r="L4" s="133">
        <v>2300</v>
      </c>
      <c r="M4" s="133">
        <v>3300</v>
      </c>
      <c r="N4" s="133">
        <v>4600</v>
      </c>
      <c r="O4" s="133">
        <v>6500</v>
      </c>
      <c r="P4" s="133">
        <v>12000</v>
      </c>
      <c r="Q4" s="133">
        <v>14000</v>
      </c>
    </row>
    <row r="5" spans="1:17" ht="15.75" customHeight="1">
      <c r="A5" s="66">
        <v>1</v>
      </c>
      <c r="B5" s="67" t="s">
        <v>441</v>
      </c>
      <c r="C5" s="68" t="s">
        <v>442</v>
      </c>
      <c r="D5" s="66">
        <v>100</v>
      </c>
      <c r="E5" s="134">
        <f t="shared" ref="E5:Q14" si="0">$D5*2*E$3+E$4</f>
        <v>6850</v>
      </c>
      <c r="F5" s="134">
        <f t="shared" si="0"/>
        <v>6950</v>
      </c>
      <c r="G5" s="134">
        <f t="shared" si="0"/>
        <v>7100</v>
      </c>
      <c r="H5" s="134">
        <f t="shared" si="0"/>
        <v>7300</v>
      </c>
      <c r="I5" s="134">
        <f t="shared" si="0"/>
        <v>7500</v>
      </c>
      <c r="J5" s="134">
        <f t="shared" si="0"/>
        <v>8200</v>
      </c>
      <c r="K5" s="134">
        <f t="shared" si="0"/>
        <v>8400</v>
      </c>
      <c r="L5" s="134">
        <f t="shared" si="0"/>
        <v>8700</v>
      </c>
      <c r="M5" s="134">
        <f t="shared" si="0"/>
        <v>10900</v>
      </c>
      <c r="N5" s="134">
        <f t="shared" si="0"/>
        <v>12200</v>
      </c>
      <c r="O5" s="134">
        <f t="shared" si="0"/>
        <v>16500</v>
      </c>
      <c r="P5" s="134">
        <f t="shared" si="0"/>
        <v>23400</v>
      </c>
      <c r="Q5" s="134">
        <f t="shared" si="0"/>
        <v>25400</v>
      </c>
    </row>
    <row r="6" spans="1:17" ht="15.75" customHeight="1">
      <c r="A6" s="66">
        <v>2</v>
      </c>
      <c r="B6" s="68" t="s">
        <v>443</v>
      </c>
      <c r="C6" s="68" t="s">
        <v>442</v>
      </c>
      <c r="D6" s="66">
        <v>180</v>
      </c>
      <c r="E6" s="134">
        <f t="shared" si="0"/>
        <v>11650</v>
      </c>
      <c r="F6" s="134">
        <f t="shared" si="0"/>
        <v>11750</v>
      </c>
      <c r="G6" s="134">
        <f t="shared" si="0"/>
        <v>11900</v>
      </c>
      <c r="H6" s="134">
        <f t="shared" si="0"/>
        <v>12100</v>
      </c>
      <c r="I6" s="134">
        <f t="shared" si="0"/>
        <v>12300</v>
      </c>
      <c r="J6" s="134">
        <f t="shared" si="0"/>
        <v>13320</v>
      </c>
      <c r="K6" s="134">
        <f t="shared" si="0"/>
        <v>13520</v>
      </c>
      <c r="L6" s="134">
        <f t="shared" si="0"/>
        <v>13820</v>
      </c>
      <c r="M6" s="134">
        <f t="shared" si="0"/>
        <v>16980</v>
      </c>
      <c r="N6" s="134">
        <f t="shared" si="0"/>
        <v>18280</v>
      </c>
      <c r="O6" s="134">
        <f t="shared" si="0"/>
        <v>24500</v>
      </c>
      <c r="P6" s="134">
        <f t="shared" si="0"/>
        <v>32520</v>
      </c>
      <c r="Q6" s="134">
        <f t="shared" si="0"/>
        <v>34520</v>
      </c>
    </row>
    <row r="7" spans="1:17" ht="15.75" customHeight="1">
      <c r="A7" s="66">
        <v>3</v>
      </c>
      <c r="B7" s="68" t="s">
        <v>444</v>
      </c>
      <c r="C7" s="68" t="s">
        <v>442</v>
      </c>
      <c r="D7" s="66">
        <v>52</v>
      </c>
      <c r="E7" s="134">
        <f t="shared" si="0"/>
        <v>3970</v>
      </c>
      <c r="F7" s="134">
        <f t="shared" si="0"/>
        <v>4070</v>
      </c>
      <c r="G7" s="134">
        <f t="shared" si="0"/>
        <v>4220</v>
      </c>
      <c r="H7" s="134">
        <f t="shared" si="0"/>
        <v>4420</v>
      </c>
      <c r="I7" s="134">
        <f t="shared" si="0"/>
        <v>4620</v>
      </c>
      <c r="J7" s="134">
        <f t="shared" si="0"/>
        <v>5128</v>
      </c>
      <c r="K7" s="134">
        <f t="shared" si="0"/>
        <v>5328</v>
      </c>
      <c r="L7" s="134">
        <f t="shared" si="0"/>
        <v>5628</v>
      </c>
      <c r="M7" s="134">
        <f t="shared" si="0"/>
        <v>7252</v>
      </c>
      <c r="N7" s="134">
        <f t="shared" si="0"/>
        <v>8552</v>
      </c>
      <c r="O7" s="134">
        <f t="shared" si="0"/>
        <v>11700</v>
      </c>
      <c r="P7" s="134">
        <f t="shared" si="0"/>
        <v>17928</v>
      </c>
      <c r="Q7" s="134">
        <f t="shared" si="0"/>
        <v>19928</v>
      </c>
    </row>
    <row r="8" spans="1:17" ht="15.75" customHeight="1">
      <c r="A8" s="66">
        <v>4</v>
      </c>
      <c r="B8" s="68" t="s">
        <v>445</v>
      </c>
      <c r="C8" s="68" t="s">
        <v>442</v>
      </c>
      <c r="D8" s="66">
        <v>32</v>
      </c>
      <c r="E8" s="134">
        <f t="shared" si="0"/>
        <v>2770</v>
      </c>
      <c r="F8" s="134">
        <f t="shared" si="0"/>
        <v>2870</v>
      </c>
      <c r="G8" s="134">
        <f t="shared" si="0"/>
        <v>3020</v>
      </c>
      <c r="H8" s="134">
        <f t="shared" si="0"/>
        <v>3220</v>
      </c>
      <c r="I8" s="134">
        <f t="shared" si="0"/>
        <v>3420</v>
      </c>
      <c r="J8" s="134">
        <f t="shared" si="0"/>
        <v>3848</v>
      </c>
      <c r="K8" s="134">
        <f t="shared" si="0"/>
        <v>4048</v>
      </c>
      <c r="L8" s="134">
        <f t="shared" si="0"/>
        <v>4348</v>
      </c>
      <c r="M8" s="134">
        <f t="shared" si="0"/>
        <v>5732</v>
      </c>
      <c r="N8" s="134">
        <f t="shared" si="0"/>
        <v>7032</v>
      </c>
      <c r="O8" s="134">
        <f t="shared" si="0"/>
        <v>9700</v>
      </c>
      <c r="P8" s="134">
        <f t="shared" si="0"/>
        <v>15648</v>
      </c>
      <c r="Q8" s="134">
        <f t="shared" si="0"/>
        <v>17648</v>
      </c>
    </row>
    <row r="9" spans="1:17" ht="15.75" customHeight="1">
      <c r="A9" s="66">
        <v>5</v>
      </c>
      <c r="B9" s="68" t="s">
        <v>446</v>
      </c>
      <c r="C9" s="68" t="s">
        <v>442</v>
      </c>
      <c r="D9" s="66">
        <v>170</v>
      </c>
      <c r="E9" s="134">
        <f t="shared" si="0"/>
        <v>11050</v>
      </c>
      <c r="F9" s="134">
        <f t="shared" si="0"/>
        <v>11150</v>
      </c>
      <c r="G9" s="134">
        <f t="shared" si="0"/>
        <v>11300</v>
      </c>
      <c r="H9" s="134">
        <f t="shared" si="0"/>
        <v>11500</v>
      </c>
      <c r="I9" s="134">
        <f t="shared" si="0"/>
        <v>11700</v>
      </c>
      <c r="J9" s="134">
        <f t="shared" si="0"/>
        <v>12680</v>
      </c>
      <c r="K9" s="134">
        <f t="shared" si="0"/>
        <v>12880</v>
      </c>
      <c r="L9" s="134">
        <f t="shared" si="0"/>
        <v>13180</v>
      </c>
      <c r="M9" s="134">
        <f t="shared" si="0"/>
        <v>16220</v>
      </c>
      <c r="N9" s="134">
        <f t="shared" si="0"/>
        <v>17520</v>
      </c>
      <c r="O9" s="134">
        <f t="shared" si="0"/>
        <v>23500</v>
      </c>
      <c r="P9" s="134">
        <f t="shared" si="0"/>
        <v>31380</v>
      </c>
      <c r="Q9" s="134">
        <f t="shared" si="0"/>
        <v>33380</v>
      </c>
    </row>
    <row r="10" spans="1:17" ht="15.75" customHeight="1">
      <c r="A10" s="66">
        <v>6</v>
      </c>
      <c r="B10" s="68" t="s">
        <v>447</v>
      </c>
      <c r="C10" s="68" t="s">
        <v>442</v>
      </c>
      <c r="D10" s="66">
        <v>40</v>
      </c>
      <c r="E10" s="134">
        <f t="shared" si="0"/>
        <v>3250</v>
      </c>
      <c r="F10" s="134">
        <f t="shared" si="0"/>
        <v>3350</v>
      </c>
      <c r="G10" s="134">
        <f t="shared" si="0"/>
        <v>3500</v>
      </c>
      <c r="H10" s="134">
        <f t="shared" si="0"/>
        <v>3700</v>
      </c>
      <c r="I10" s="134">
        <f t="shared" si="0"/>
        <v>3900</v>
      </c>
      <c r="J10" s="134">
        <f t="shared" si="0"/>
        <v>4360</v>
      </c>
      <c r="K10" s="134">
        <f t="shared" si="0"/>
        <v>4560</v>
      </c>
      <c r="L10" s="134">
        <f t="shared" si="0"/>
        <v>4860</v>
      </c>
      <c r="M10" s="134">
        <f t="shared" si="0"/>
        <v>6340</v>
      </c>
      <c r="N10" s="134">
        <f t="shared" si="0"/>
        <v>7640</v>
      </c>
      <c r="O10" s="134">
        <f t="shared" si="0"/>
        <v>10500</v>
      </c>
      <c r="P10" s="134">
        <f t="shared" si="0"/>
        <v>16560</v>
      </c>
      <c r="Q10" s="134">
        <f t="shared" si="0"/>
        <v>18560</v>
      </c>
    </row>
    <row r="11" spans="1:17" ht="15.75" customHeight="1">
      <c r="A11" s="66">
        <v>7</v>
      </c>
      <c r="B11" s="68" t="s">
        <v>448</v>
      </c>
      <c r="C11" s="68" t="s">
        <v>442</v>
      </c>
      <c r="D11" s="66">
        <v>100</v>
      </c>
      <c r="E11" s="134">
        <f t="shared" si="0"/>
        <v>6850</v>
      </c>
      <c r="F11" s="134">
        <f t="shared" si="0"/>
        <v>6950</v>
      </c>
      <c r="G11" s="134">
        <f t="shared" si="0"/>
        <v>7100</v>
      </c>
      <c r="H11" s="134">
        <f t="shared" si="0"/>
        <v>7300</v>
      </c>
      <c r="I11" s="134">
        <f t="shared" si="0"/>
        <v>7500</v>
      </c>
      <c r="J11" s="134">
        <f t="shared" si="0"/>
        <v>8200</v>
      </c>
      <c r="K11" s="134">
        <f t="shared" si="0"/>
        <v>8400</v>
      </c>
      <c r="L11" s="134">
        <f t="shared" si="0"/>
        <v>8700</v>
      </c>
      <c r="M11" s="134">
        <f t="shared" si="0"/>
        <v>10900</v>
      </c>
      <c r="N11" s="134">
        <f t="shared" si="0"/>
        <v>12200</v>
      </c>
      <c r="O11" s="134">
        <f t="shared" si="0"/>
        <v>16500</v>
      </c>
      <c r="P11" s="134">
        <f t="shared" si="0"/>
        <v>23400</v>
      </c>
      <c r="Q11" s="134">
        <f t="shared" si="0"/>
        <v>25400</v>
      </c>
    </row>
    <row r="12" spans="1:17" ht="15.75" customHeight="1">
      <c r="A12" s="66">
        <v>8</v>
      </c>
      <c r="B12" s="68" t="s">
        <v>449</v>
      </c>
      <c r="C12" s="68" t="s">
        <v>442</v>
      </c>
      <c r="D12" s="66">
        <v>85</v>
      </c>
      <c r="E12" s="134">
        <f t="shared" si="0"/>
        <v>5950</v>
      </c>
      <c r="F12" s="134">
        <f t="shared" si="0"/>
        <v>6050</v>
      </c>
      <c r="G12" s="134">
        <f t="shared" si="0"/>
        <v>6200</v>
      </c>
      <c r="H12" s="134">
        <f t="shared" si="0"/>
        <v>6400</v>
      </c>
      <c r="I12" s="134">
        <f t="shared" si="0"/>
        <v>6600</v>
      </c>
      <c r="J12" s="134">
        <f t="shared" si="0"/>
        <v>7240</v>
      </c>
      <c r="K12" s="134">
        <f t="shared" si="0"/>
        <v>7440</v>
      </c>
      <c r="L12" s="134">
        <f t="shared" si="0"/>
        <v>7740</v>
      </c>
      <c r="M12" s="134">
        <f t="shared" si="0"/>
        <v>9760</v>
      </c>
      <c r="N12" s="134">
        <f t="shared" si="0"/>
        <v>11060</v>
      </c>
      <c r="O12" s="134">
        <f t="shared" si="0"/>
        <v>15000</v>
      </c>
      <c r="P12" s="134">
        <f t="shared" si="0"/>
        <v>21690</v>
      </c>
      <c r="Q12" s="134">
        <f t="shared" si="0"/>
        <v>23690</v>
      </c>
    </row>
    <row r="13" spans="1:17" ht="15.75" customHeight="1">
      <c r="A13" s="66">
        <v>9</v>
      </c>
      <c r="B13" s="68" t="s">
        <v>450</v>
      </c>
      <c r="C13" s="68" t="s">
        <v>442</v>
      </c>
      <c r="D13" s="66">
        <v>150</v>
      </c>
      <c r="E13" s="134">
        <f t="shared" si="0"/>
        <v>9850</v>
      </c>
      <c r="F13" s="134">
        <f t="shared" si="0"/>
        <v>9950</v>
      </c>
      <c r="G13" s="134">
        <f t="shared" si="0"/>
        <v>10100</v>
      </c>
      <c r="H13" s="134">
        <f t="shared" si="0"/>
        <v>10300</v>
      </c>
      <c r="I13" s="134">
        <f t="shared" si="0"/>
        <v>10500</v>
      </c>
      <c r="J13" s="134">
        <f t="shared" si="0"/>
        <v>11400</v>
      </c>
      <c r="K13" s="134">
        <f t="shared" si="0"/>
        <v>11600</v>
      </c>
      <c r="L13" s="134">
        <f t="shared" si="0"/>
        <v>11900</v>
      </c>
      <c r="M13" s="134">
        <f t="shared" si="0"/>
        <v>14700</v>
      </c>
      <c r="N13" s="134">
        <f t="shared" si="0"/>
        <v>16000</v>
      </c>
      <c r="O13" s="134">
        <f t="shared" si="0"/>
        <v>21500</v>
      </c>
      <c r="P13" s="134">
        <f t="shared" si="0"/>
        <v>29100</v>
      </c>
      <c r="Q13" s="134">
        <f t="shared" si="0"/>
        <v>31100</v>
      </c>
    </row>
    <row r="14" spans="1:17" ht="15.75" customHeight="1">
      <c r="A14" s="66">
        <v>10</v>
      </c>
      <c r="B14" s="68" t="s">
        <v>451</v>
      </c>
      <c r="C14" s="68" t="s">
        <v>442</v>
      </c>
      <c r="D14" s="66">
        <v>120</v>
      </c>
      <c r="E14" s="134">
        <f t="shared" si="0"/>
        <v>8050</v>
      </c>
      <c r="F14" s="134">
        <f t="shared" si="0"/>
        <v>8150</v>
      </c>
      <c r="G14" s="134">
        <f t="shared" si="0"/>
        <v>8300</v>
      </c>
      <c r="H14" s="134">
        <f t="shared" si="0"/>
        <v>8500</v>
      </c>
      <c r="I14" s="134">
        <f t="shared" si="0"/>
        <v>8700</v>
      </c>
      <c r="J14" s="134">
        <f t="shared" si="0"/>
        <v>9480</v>
      </c>
      <c r="K14" s="134">
        <f t="shared" si="0"/>
        <v>9680</v>
      </c>
      <c r="L14" s="134">
        <f t="shared" si="0"/>
        <v>9980</v>
      </c>
      <c r="M14" s="134">
        <f t="shared" si="0"/>
        <v>12420</v>
      </c>
      <c r="N14" s="134">
        <f t="shared" si="0"/>
        <v>13720</v>
      </c>
      <c r="O14" s="134">
        <f t="shared" si="0"/>
        <v>18500</v>
      </c>
      <c r="P14" s="134">
        <f t="shared" si="0"/>
        <v>25680</v>
      </c>
      <c r="Q14" s="134">
        <f t="shared" si="0"/>
        <v>27680</v>
      </c>
    </row>
    <row r="15" spans="1:17" ht="15" customHeight="1">
      <c r="A15" s="66">
        <v>11</v>
      </c>
      <c r="B15" s="68" t="s">
        <v>603</v>
      </c>
      <c r="C15" s="68" t="s">
        <v>442</v>
      </c>
      <c r="D15" s="66"/>
      <c r="E15" s="140">
        <v>3000</v>
      </c>
      <c r="F15" s="140">
        <v>3000</v>
      </c>
      <c r="G15" s="140">
        <v>3000</v>
      </c>
      <c r="H15" s="140">
        <v>3000</v>
      </c>
      <c r="I15" s="140">
        <v>3000</v>
      </c>
      <c r="J15" s="140">
        <v>3000</v>
      </c>
      <c r="K15" s="140">
        <v>3000</v>
      </c>
      <c r="L15" s="140">
        <v>3500</v>
      </c>
      <c r="M15" s="140">
        <v>4500</v>
      </c>
      <c r="N15" s="140">
        <v>6500</v>
      </c>
      <c r="O15" s="140">
        <v>10000</v>
      </c>
      <c r="P15" s="140">
        <v>12000</v>
      </c>
      <c r="Q15" s="140">
        <v>15000</v>
      </c>
    </row>
    <row r="16" spans="1:17" ht="15" customHeight="1">
      <c r="A16" s="66">
        <v>12</v>
      </c>
      <c r="B16" s="68" t="s">
        <v>737</v>
      </c>
      <c r="C16" s="68" t="s">
        <v>442</v>
      </c>
      <c r="D16" s="66"/>
      <c r="E16" s="140">
        <v>3000</v>
      </c>
      <c r="F16" s="140">
        <v>3000</v>
      </c>
      <c r="G16" s="140">
        <v>3000</v>
      </c>
      <c r="H16" s="140">
        <v>3000</v>
      </c>
      <c r="I16" s="140">
        <v>3000</v>
      </c>
      <c r="J16" s="140">
        <v>3000</v>
      </c>
      <c r="K16" s="140">
        <v>3000</v>
      </c>
      <c r="L16" s="140">
        <v>3500</v>
      </c>
      <c r="M16" s="140">
        <v>4500</v>
      </c>
      <c r="N16" s="140">
        <v>6500</v>
      </c>
      <c r="O16" s="140">
        <v>10000</v>
      </c>
      <c r="P16" s="140">
        <v>12000</v>
      </c>
      <c r="Q16" s="140">
        <v>15000</v>
      </c>
    </row>
    <row r="17" spans="1:17" ht="15" customHeight="1">
      <c r="A17" s="66">
        <v>13</v>
      </c>
      <c r="B17" s="68" t="s">
        <v>604</v>
      </c>
      <c r="C17" s="68" t="s">
        <v>442</v>
      </c>
      <c r="D17" s="66"/>
      <c r="E17" s="140">
        <v>3000</v>
      </c>
      <c r="F17" s="140">
        <v>3000</v>
      </c>
      <c r="G17" s="140">
        <v>3000</v>
      </c>
      <c r="H17" s="140">
        <v>3000</v>
      </c>
      <c r="I17" s="140">
        <v>3000</v>
      </c>
      <c r="J17" s="140">
        <v>3000</v>
      </c>
      <c r="K17" s="140">
        <v>3000</v>
      </c>
      <c r="L17" s="140">
        <v>3500</v>
      </c>
      <c r="M17" s="140">
        <v>4500</v>
      </c>
      <c r="N17" s="140">
        <v>6500</v>
      </c>
      <c r="O17" s="140">
        <v>10000</v>
      </c>
      <c r="P17" s="140">
        <v>12000</v>
      </c>
      <c r="Q17" s="140">
        <v>15000</v>
      </c>
    </row>
    <row r="18" spans="1:17" ht="15" customHeight="1">
      <c r="A18" s="66">
        <v>14</v>
      </c>
      <c r="B18" s="68" t="s">
        <v>605</v>
      </c>
      <c r="C18" s="68" t="s">
        <v>442</v>
      </c>
      <c r="D18" s="66"/>
      <c r="E18" s="140">
        <v>2500</v>
      </c>
      <c r="F18" s="140">
        <v>2500</v>
      </c>
      <c r="G18" s="140">
        <v>2500</v>
      </c>
      <c r="H18" s="140">
        <v>2500</v>
      </c>
      <c r="I18" s="140">
        <v>2500</v>
      </c>
      <c r="J18" s="140">
        <v>2500</v>
      </c>
      <c r="K18" s="140">
        <v>2500</v>
      </c>
      <c r="L18" s="140">
        <v>3000</v>
      </c>
      <c r="M18" s="140">
        <v>4500</v>
      </c>
      <c r="N18" s="140">
        <v>6500</v>
      </c>
      <c r="O18" s="140">
        <v>10000</v>
      </c>
      <c r="P18" s="140">
        <v>12000</v>
      </c>
      <c r="Q18" s="140">
        <v>15000</v>
      </c>
    </row>
    <row r="19" spans="1:17" ht="15" customHeight="1">
      <c r="A19" s="66">
        <v>15</v>
      </c>
      <c r="B19" s="68" t="s">
        <v>606</v>
      </c>
      <c r="C19" s="68" t="s">
        <v>442</v>
      </c>
      <c r="D19" s="66"/>
      <c r="E19" s="140">
        <v>2500</v>
      </c>
      <c r="F19" s="140">
        <v>2500</v>
      </c>
      <c r="G19" s="140">
        <v>2500</v>
      </c>
      <c r="H19" s="140">
        <v>2500</v>
      </c>
      <c r="I19" s="140">
        <v>2500</v>
      </c>
      <c r="J19" s="140">
        <v>2500</v>
      </c>
      <c r="K19" s="140">
        <v>2500</v>
      </c>
      <c r="L19" s="140">
        <v>3000</v>
      </c>
      <c r="M19" s="140">
        <v>4500</v>
      </c>
      <c r="N19" s="140">
        <v>6500</v>
      </c>
      <c r="O19" s="140">
        <v>10000</v>
      </c>
      <c r="P19" s="140">
        <v>12000</v>
      </c>
      <c r="Q19" s="140">
        <v>15000</v>
      </c>
    </row>
    <row r="20" spans="1:17" ht="15" customHeight="1">
      <c r="A20" s="66">
        <v>16</v>
      </c>
      <c r="B20" s="68" t="s">
        <v>705</v>
      </c>
      <c r="C20" s="68" t="s">
        <v>442</v>
      </c>
      <c r="D20" s="66"/>
      <c r="E20" s="140">
        <v>3000</v>
      </c>
      <c r="F20" s="140">
        <v>3000</v>
      </c>
      <c r="G20" s="140">
        <v>3000</v>
      </c>
      <c r="H20" s="140">
        <v>3000</v>
      </c>
      <c r="I20" s="140">
        <v>3000</v>
      </c>
      <c r="J20" s="140">
        <v>3000</v>
      </c>
      <c r="K20" s="140">
        <v>3000</v>
      </c>
      <c r="L20" s="140">
        <v>3500</v>
      </c>
      <c r="M20" s="140">
        <v>4500</v>
      </c>
      <c r="N20" s="140">
        <v>6500</v>
      </c>
      <c r="O20" s="140">
        <v>10000</v>
      </c>
      <c r="P20" s="140">
        <v>12000</v>
      </c>
      <c r="Q20" s="140">
        <v>15000</v>
      </c>
    </row>
    <row r="21" spans="1:17" ht="15" customHeight="1">
      <c r="A21" s="66">
        <v>17</v>
      </c>
      <c r="B21" s="68" t="s">
        <v>607</v>
      </c>
      <c r="C21" s="68" t="s">
        <v>442</v>
      </c>
      <c r="D21" s="66"/>
      <c r="E21" s="140">
        <v>2500</v>
      </c>
      <c r="F21" s="140">
        <v>2500</v>
      </c>
      <c r="G21" s="140">
        <v>2500</v>
      </c>
      <c r="H21" s="140">
        <v>2500</v>
      </c>
      <c r="I21" s="140">
        <v>2500</v>
      </c>
      <c r="J21" s="140">
        <v>2500</v>
      </c>
      <c r="K21" s="140">
        <v>2500</v>
      </c>
      <c r="L21" s="140">
        <v>3000</v>
      </c>
      <c r="M21" s="140">
        <v>4500</v>
      </c>
      <c r="N21" s="140">
        <v>6500</v>
      </c>
      <c r="O21" s="140">
        <v>10000</v>
      </c>
      <c r="P21" s="140">
        <v>12000</v>
      </c>
      <c r="Q21" s="140">
        <v>15000</v>
      </c>
    </row>
    <row r="22" spans="1:17" ht="15" customHeight="1">
      <c r="A22" s="66">
        <v>18</v>
      </c>
      <c r="B22" s="68" t="s">
        <v>608</v>
      </c>
      <c r="C22" s="68" t="s">
        <v>442</v>
      </c>
      <c r="D22" s="66"/>
      <c r="E22" s="140">
        <v>3000</v>
      </c>
      <c r="F22" s="140">
        <v>3000</v>
      </c>
      <c r="G22" s="140">
        <v>3000</v>
      </c>
      <c r="H22" s="140">
        <v>3000</v>
      </c>
      <c r="I22" s="140">
        <v>3000</v>
      </c>
      <c r="J22" s="140">
        <v>3000</v>
      </c>
      <c r="K22" s="140">
        <v>3000</v>
      </c>
      <c r="L22" s="140">
        <v>3500</v>
      </c>
      <c r="M22" s="140">
        <v>4500</v>
      </c>
      <c r="N22" s="140">
        <v>6500</v>
      </c>
      <c r="O22" s="140">
        <v>10000</v>
      </c>
      <c r="P22" s="140">
        <v>12000</v>
      </c>
      <c r="Q22" s="140">
        <v>15000</v>
      </c>
    </row>
    <row r="23" spans="1:17" ht="15" customHeight="1">
      <c r="A23" s="66">
        <v>19</v>
      </c>
      <c r="B23" s="68" t="s">
        <v>609</v>
      </c>
      <c r="C23" s="68" t="s">
        <v>442</v>
      </c>
      <c r="D23" s="66"/>
      <c r="E23" s="140">
        <v>2500</v>
      </c>
      <c r="F23" s="140">
        <v>2500</v>
      </c>
      <c r="G23" s="140">
        <v>2500</v>
      </c>
      <c r="H23" s="140">
        <v>2500</v>
      </c>
      <c r="I23" s="140">
        <v>2500</v>
      </c>
      <c r="J23" s="140">
        <v>2500</v>
      </c>
      <c r="K23" s="140">
        <v>2500</v>
      </c>
      <c r="L23" s="140">
        <v>3000</v>
      </c>
      <c r="M23" s="140">
        <v>4500</v>
      </c>
      <c r="N23" s="140">
        <v>6500</v>
      </c>
      <c r="O23" s="140">
        <v>10000</v>
      </c>
      <c r="P23" s="140">
        <v>12000</v>
      </c>
      <c r="Q23" s="140">
        <v>15000</v>
      </c>
    </row>
    <row r="24" spans="1:17" ht="15" customHeight="1">
      <c r="A24" s="66">
        <v>20</v>
      </c>
      <c r="B24" s="68" t="s">
        <v>610</v>
      </c>
      <c r="C24" s="68" t="s">
        <v>442</v>
      </c>
      <c r="D24" s="66"/>
      <c r="E24" s="140">
        <v>3000</v>
      </c>
      <c r="F24" s="140">
        <v>3000</v>
      </c>
      <c r="G24" s="140">
        <v>3000</v>
      </c>
      <c r="H24" s="140">
        <v>3000</v>
      </c>
      <c r="I24" s="140">
        <v>3000</v>
      </c>
      <c r="J24" s="140">
        <v>3000</v>
      </c>
      <c r="K24" s="140">
        <v>3000</v>
      </c>
      <c r="L24" s="140">
        <v>3500</v>
      </c>
      <c r="M24" s="140">
        <v>4500</v>
      </c>
      <c r="N24" s="140">
        <v>6500</v>
      </c>
      <c r="O24" s="140">
        <v>10000</v>
      </c>
      <c r="P24" s="140">
        <v>12000</v>
      </c>
      <c r="Q24" s="140">
        <v>15000</v>
      </c>
    </row>
    <row r="25" spans="1:17" ht="15" customHeight="1">
      <c r="A25" s="66">
        <v>21</v>
      </c>
      <c r="B25" s="68" t="s">
        <v>611</v>
      </c>
      <c r="C25" s="68" t="s">
        <v>442</v>
      </c>
      <c r="D25" s="66"/>
      <c r="E25" s="140">
        <v>2500</v>
      </c>
      <c r="F25" s="140">
        <v>2500</v>
      </c>
      <c r="G25" s="140">
        <v>2500</v>
      </c>
      <c r="H25" s="140">
        <v>2500</v>
      </c>
      <c r="I25" s="140">
        <v>2500</v>
      </c>
      <c r="J25" s="140">
        <v>2500</v>
      </c>
      <c r="K25" s="140">
        <v>2500</v>
      </c>
      <c r="L25" s="140">
        <v>3000</v>
      </c>
      <c r="M25" s="140">
        <v>4500</v>
      </c>
      <c r="N25" s="140">
        <v>6500</v>
      </c>
      <c r="O25" s="140">
        <v>10000</v>
      </c>
      <c r="P25" s="140">
        <v>12000</v>
      </c>
      <c r="Q25" s="140">
        <v>15000</v>
      </c>
    </row>
    <row r="26" spans="1:17" ht="15" customHeight="1">
      <c r="A26" s="66">
        <v>22</v>
      </c>
      <c r="B26" s="68" t="s">
        <v>612</v>
      </c>
      <c r="C26" s="68" t="s">
        <v>442</v>
      </c>
      <c r="D26" s="66"/>
      <c r="E26" s="140">
        <v>3000</v>
      </c>
      <c r="F26" s="140">
        <v>3000</v>
      </c>
      <c r="G26" s="140">
        <v>3000</v>
      </c>
      <c r="H26" s="140">
        <v>3000</v>
      </c>
      <c r="I26" s="140">
        <v>3000</v>
      </c>
      <c r="J26" s="140">
        <v>3000</v>
      </c>
      <c r="K26" s="140">
        <v>3000</v>
      </c>
      <c r="L26" s="140">
        <v>3500</v>
      </c>
      <c r="M26" s="140">
        <v>4500</v>
      </c>
      <c r="N26" s="140">
        <v>6500</v>
      </c>
      <c r="O26" s="140">
        <v>10000</v>
      </c>
      <c r="P26" s="140">
        <v>12000</v>
      </c>
      <c r="Q26" s="140">
        <v>15000</v>
      </c>
    </row>
    <row r="27" spans="1:17" ht="15" customHeight="1" thickBot="1">
      <c r="A27" s="66">
        <v>23</v>
      </c>
      <c r="B27" s="122" t="s">
        <v>706</v>
      </c>
      <c r="C27" s="122" t="s">
        <v>442</v>
      </c>
      <c r="D27" s="123"/>
      <c r="E27" s="141">
        <v>3000</v>
      </c>
      <c r="F27" s="141">
        <v>3000</v>
      </c>
      <c r="G27" s="141">
        <v>3000</v>
      </c>
      <c r="H27" s="141">
        <v>3000</v>
      </c>
      <c r="I27" s="141">
        <v>3000</v>
      </c>
      <c r="J27" s="141">
        <v>3000</v>
      </c>
      <c r="K27" s="141">
        <v>3000</v>
      </c>
      <c r="L27" s="141">
        <v>3500</v>
      </c>
      <c r="M27" s="141">
        <v>4500</v>
      </c>
      <c r="N27" s="141">
        <v>6500</v>
      </c>
      <c r="O27" s="141">
        <v>10000</v>
      </c>
      <c r="P27" s="141">
        <v>12000</v>
      </c>
      <c r="Q27" s="141">
        <v>15000</v>
      </c>
    </row>
    <row r="28" spans="1:17" ht="15" customHeight="1">
      <c r="B28" s="210" t="s">
        <v>684</v>
      </c>
      <c r="C28" s="211"/>
      <c r="D28" s="211"/>
      <c r="E28" s="142">
        <v>2</v>
      </c>
      <c r="F28" s="142">
        <v>3</v>
      </c>
      <c r="G28" s="142">
        <v>3</v>
      </c>
      <c r="H28" s="142">
        <v>3</v>
      </c>
      <c r="I28" s="142">
        <v>3</v>
      </c>
      <c r="J28" s="142">
        <v>3</v>
      </c>
      <c r="K28" s="142">
        <v>3</v>
      </c>
      <c r="L28" s="142">
        <v>3</v>
      </c>
      <c r="M28" s="143">
        <v>4</v>
      </c>
      <c r="N28" s="142">
        <v>4</v>
      </c>
      <c r="O28" s="142">
        <v>5</v>
      </c>
      <c r="P28" s="142">
        <v>6</v>
      </c>
      <c r="Q28" s="98">
        <v>6</v>
      </c>
    </row>
    <row r="29" spans="1:17" ht="15" customHeight="1">
      <c r="B29" s="208" t="s">
        <v>685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1.8</v>
      </c>
      <c r="J29" s="142">
        <v>1.8</v>
      </c>
      <c r="K29" s="142">
        <v>1.8</v>
      </c>
      <c r="L29" s="142">
        <v>1.8</v>
      </c>
      <c r="M29" s="143">
        <v>1.95</v>
      </c>
      <c r="N29" s="142">
        <v>1.95</v>
      </c>
      <c r="O29" s="142">
        <v>2</v>
      </c>
      <c r="P29" s="142">
        <v>2.1</v>
      </c>
      <c r="Q29" s="98">
        <v>2.1</v>
      </c>
    </row>
    <row r="30" spans="1:17" ht="15" customHeight="1">
      <c r="B30" s="208" t="s">
        <v>741</v>
      </c>
      <c r="C30" s="209"/>
      <c r="D30" s="209"/>
      <c r="E30" s="142">
        <v>1.5</v>
      </c>
      <c r="F30" s="142">
        <v>1.5</v>
      </c>
      <c r="G30" s="142">
        <v>1.5</v>
      </c>
      <c r="H30" s="142">
        <v>1.5</v>
      </c>
      <c r="I30" s="142">
        <v>1.7</v>
      </c>
      <c r="J30" s="142">
        <v>1.7</v>
      </c>
      <c r="K30" s="142">
        <v>1.7</v>
      </c>
      <c r="L30" s="142">
        <v>1.7</v>
      </c>
      <c r="M30" s="143">
        <v>1.7</v>
      </c>
      <c r="N30" s="142">
        <v>1.9</v>
      </c>
      <c r="O30" s="142">
        <v>2.1</v>
      </c>
      <c r="P30" s="142">
        <v>2.2000000000000002</v>
      </c>
      <c r="Q30" s="98">
        <v>2.2000000000000002</v>
      </c>
    </row>
    <row r="31" spans="1:17" ht="15" customHeight="1">
      <c r="B31" s="193" t="s">
        <v>740</v>
      </c>
      <c r="C31" s="194"/>
      <c r="D31" s="195"/>
      <c r="E31" s="142">
        <v>1</v>
      </c>
      <c r="F31" s="142">
        <v>1</v>
      </c>
      <c r="G31" s="142">
        <v>2</v>
      </c>
      <c r="H31" s="142">
        <v>2</v>
      </c>
      <c r="I31" s="142">
        <v>3</v>
      </c>
      <c r="J31" s="142">
        <v>3</v>
      </c>
      <c r="K31" s="142">
        <v>4</v>
      </c>
      <c r="L31" s="142">
        <v>4</v>
      </c>
      <c r="M31" s="143">
        <v>6</v>
      </c>
      <c r="N31" s="142">
        <v>6</v>
      </c>
      <c r="O31" s="142">
        <v>6</v>
      </c>
      <c r="P31" s="142">
        <v>10</v>
      </c>
      <c r="Q31" s="98">
        <v>12</v>
      </c>
    </row>
    <row r="32" spans="1:17" ht="15" customHeight="1">
      <c r="B32" s="193" t="s">
        <v>647</v>
      </c>
      <c r="C32" s="194"/>
      <c r="D32" s="195"/>
      <c r="E32" s="99">
        <v>1000</v>
      </c>
      <c r="F32" s="99">
        <v>1000</v>
      </c>
      <c r="G32" s="99">
        <v>1000</v>
      </c>
      <c r="H32" s="99">
        <v>1000</v>
      </c>
      <c r="I32" s="99">
        <v>1000</v>
      </c>
      <c r="J32" s="99">
        <v>1000</v>
      </c>
      <c r="K32" s="99">
        <v>1000</v>
      </c>
      <c r="L32" s="99">
        <v>1000</v>
      </c>
      <c r="M32" s="99">
        <v>2000</v>
      </c>
      <c r="N32" s="110">
        <v>2000</v>
      </c>
      <c r="O32" s="99">
        <v>2000</v>
      </c>
      <c r="P32" s="99">
        <v>3000</v>
      </c>
      <c r="Q32" s="113">
        <v>3000</v>
      </c>
    </row>
    <row r="33" spans="1:17" ht="15" customHeight="1" thickBot="1">
      <c r="B33" s="196" t="s">
        <v>682</v>
      </c>
      <c r="C33" s="197"/>
      <c r="D33" s="198"/>
      <c r="E33" s="102">
        <v>0.5</v>
      </c>
      <c r="F33" s="102">
        <v>0.5</v>
      </c>
      <c r="G33" s="102">
        <v>0.5</v>
      </c>
      <c r="H33" s="102">
        <v>1</v>
      </c>
      <c r="I33" s="102">
        <v>1</v>
      </c>
      <c r="J33" s="102">
        <v>1</v>
      </c>
      <c r="K33" s="102">
        <v>1</v>
      </c>
      <c r="L33" s="102">
        <v>1</v>
      </c>
      <c r="M33" s="102">
        <v>1</v>
      </c>
      <c r="N33" s="111">
        <v>1</v>
      </c>
      <c r="O33" s="102">
        <v>1.5</v>
      </c>
      <c r="P33" s="102">
        <v>2</v>
      </c>
      <c r="Q33" s="117">
        <v>2</v>
      </c>
    </row>
    <row r="35" spans="1:17" ht="15" customHeight="1">
      <c r="A35" s="1" t="str">
        <f>'1 Московская обл'!A190</f>
        <v>Тарифы действительны с 18.11.2024 г.</v>
      </c>
    </row>
    <row r="44" spans="1:17" ht="15" customHeight="1">
      <c r="B44" s="1" t="s">
        <v>762</v>
      </c>
    </row>
  </sheetData>
  <mergeCells count="7">
    <mergeCell ref="B33:D33"/>
    <mergeCell ref="A1:C3"/>
    <mergeCell ref="B28:D28"/>
    <mergeCell ref="B29:D29"/>
    <mergeCell ref="B30:D30"/>
    <mergeCell ref="B31:D31"/>
    <mergeCell ref="B32:D32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C9A2-B219-432C-A813-5AAABE524240}">
  <dimension ref="B1:AG12"/>
  <sheetViews>
    <sheetView workbookViewId="0">
      <selection activeCell="E8" sqref="E8:Q8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954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952</v>
      </c>
      <c r="C7" s="145" t="s">
        <v>953</v>
      </c>
      <c r="D7" s="145"/>
      <c r="E7" s="183">
        <v>600</v>
      </c>
      <c r="F7" s="183">
        <v>700</v>
      </c>
      <c r="G7" s="183">
        <v>800</v>
      </c>
      <c r="H7" s="183">
        <v>870</v>
      </c>
      <c r="I7" s="183">
        <v>1200</v>
      </c>
      <c r="J7" s="183">
        <v>1350</v>
      </c>
      <c r="K7" s="183">
        <v>1700</v>
      </c>
      <c r="L7" s="183">
        <v>1900</v>
      </c>
      <c r="M7" s="183">
        <v>2510</v>
      </c>
      <c r="N7" s="186">
        <v>3460</v>
      </c>
      <c r="O7" s="185">
        <v>6000</v>
      </c>
      <c r="P7" s="185">
        <v>8000</v>
      </c>
      <c r="Q7" s="184">
        <v>9500</v>
      </c>
    </row>
    <row r="8" spans="2:33">
      <c r="B8" s="35" t="s">
        <v>647</v>
      </c>
      <c r="C8" s="144"/>
      <c r="D8" s="144"/>
      <c r="E8" s="79">
        <v>1000</v>
      </c>
      <c r="F8" s="79">
        <v>1000</v>
      </c>
      <c r="G8" s="79">
        <v>1000</v>
      </c>
      <c r="H8" s="79">
        <v>1000</v>
      </c>
      <c r="I8" s="79">
        <v>1000</v>
      </c>
      <c r="J8" s="79">
        <v>1000</v>
      </c>
      <c r="K8" s="79">
        <v>1000</v>
      </c>
      <c r="L8" s="79">
        <v>1000</v>
      </c>
      <c r="M8" s="79">
        <v>2000</v>
      </c>
      <c r="N8" s="79">
        <v>2000</v>
      </c>
      <c r="O8" s="79">
        <v>2000</v>
      </c>
      <c r="P8" s="79">
        <v>3000</v>
      </c>
      <c r="Q8" s="79">
        <v>3000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982B4FBA-B84E-4B3A-B7CD-F5586E8E0CB8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</sheetPr>
  <dimension ref="B1:M11"/>
  <sheetViews>
    <sheetView workbookViewId="0">
      <selection activeCell="J26" sqref="J26"/>
    </sheetView>
  </sheetViews>
  <sheetFormatPr defaultRowHeight="15"/>
  <cols>
    <col min="1" max="1" width="2.5703125" customWidth="1"/>
    <col min="2" max="2" width="11.5703125" bestFit="1" customWidth="1"/>
    <col min="3" max="3" width="15.7109375" bestFit="1" customWidth="1"/>
    <col min="4" max="4" width="11.5703125" customWidth="1"/>
  </cols>
  <sheetData>
    <row r="1" spans="2:13" ht="22.5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745</v>
      </c>
    </row>
    <row r="2" spans="2:13" ht="22.5">
      <c r="B2" s="35" t="s">
        <v>14</v>
      </c>
      <c r="C2" s="35"/>
      <c r="D2" s="35"/>
      <c r="E2" s="36" t="s">
        <v>638</v>
      </c>
      <c r="F2" s="36" t="s">
        <v>756</v>
      </c>
      <c r="G2" s="36" t="s">
        <v>757</v>
      </c>
      <c r="H2" s="36" t="s">
        <v>592</v>
      </c>
      <c r="I2" s="36" t="s">
        <v>639</v>
      </c>
      <c r="J2" s="36" t="s">
        <v>640</v>
      </c>
      <c r="K2" s="36" t="s">
        <v>641</v>
      </c>
      <c r="L2" s="36" t="s">
        <v>642</v>
      </c>
      <c r="M2" s="36" t="s">
        <v>643</v>
      </c>
    </row>
    <row r="3" spans="2:13">
      <c r="B3" s="37" t="s">
        <v>644</v>
      </c>
      <c r="C3" s="37" t="s">
        <v>645</v>
      </c>
      <c r="D3" s="37"/>
      <c r="E3" s="38">
        <v>1000</v>
      </c>
      <c r="F3" s="38">
        <v>1100</v>
      </c>
      <c r="G3" s="38">
        <v>1300</v>
      </c>
      <c r="H3" s="38">
        <v>1500</v>
      </c>
      <c r="I3" s="38">
        <v>1800</v>
      </c>
      <c r="J3" s="38">
        <v>2400</v>
      </c>
      <c r="K3" s="38">
        <v>3800</v>
      </c>
      <c r="L3" s="38">
        <v>4100</v>
      </c>
      <c r="M3" s="38">
        <v>7000</v>
      </c>
    </row>
    <row r="4" spans="2:13" ht="15" customHeight="1">
      <c r="B4" s="227" t="s">
        <v>647</v>
      </c>
      <c r="C4" s="228"/>
      <c r="D4" s="229"/>
      <c r="E4" s="79">
        <v>1000</v>
      </c>
      <c r="F4" s="79">
        <v>1000</v>
      </c>
      <c r="G4" s="79">
        <v>1000</v>
      </c>
      <c r="H4" s="79">
        <v>1000</v>
      </c>
      <c r="I4" s="79">
        <v>1200</v>
      </c>
      <c r="J4" s="79">
        <v>1200</v>
      </c>
      <c r="K4" s="79">
        <v>1200</v>
      </c>
      <c r="L4" s="79">
        <v>1200</v>
      </c>
      <c r="M4" s="79">
        <v>1700</v>
      </c>
    </row>
    <row r="5" spans="2:13" ht="15.75" thickBot="1">
      <c r="B5" s="230" t="s">
        <v>687</v>
      </c>
      <c r="C5" s="231"/>
      <c r="D5" s="232"/>
      <c r="E5" s="79" t="s">
        <v>688</v>
      </c>
      <c r="F5" s="79" t="s">
        <v>688</v>
      </c>
      <c r="G5" s="79" t="s">
        <v>688</v>
      </c>
      <c r="H5" s="79" t="s">
        <v>688</v>
      </c>
      <c r="I5" s="79" t="s">
        <v>689</v>
      </c>
      <c r="J5" s="79" t="s">
        <v>689</v>
      </c>
      <c r="K5" s="79" t="s">
        <v>689</v>
      </c>
      <c r="L5" s="79" t="s">
        <v>689</v>
      </c>
      <c r="M5" s="79" t="s">
        <v>746</v>
      </c>
    </row>
    <row r="6" spans="2:13">
      <c r="B6" s="233" t="s">
        <v>739</v>
      </c>
      <c r="C6" s="234"/>
      <c r="D6" s="235"/>
    </row>
    <row r="7" spans="2:13">
      <c r="B7" s="236"/>
      <c r="C7" s="237"/>
      <c r="D7" s="238"/>
    </row>
    <row r="8" spans="2:13" ht="15.75" thickBot="1">
      <c r="B8" s="239"/>
      <c r="C8" s="240"/>
      <c r="D8" s="241"/>
    </row>
    <row r="11" spans="2:13">
      <c r="B11" t="str">
        <f>'1 Московская обл'!A190</f>
        <v>Тарифы действительны с 18.11.2024 г.</v>
      </c>
    </row>
  </sheetData>
  <mergeCells count="3">
    <mergeCell ref="B4:D4"/>
    <mergeCell ref="B5:D5"/>
    <mergeCell ref="B6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9D0A-1E10-46AA-8787-3FC92F9D24A1}">
  <dimension ref="B1:Q20"/>
  <sheetViews>
    <sheetView workbookViewId="0">
      <selection activeCell="N3" sqref="N3"/>
    </sheetView>
  </sheetViews>
  <sheetFormatPr defaultColWidth="9.140625" defaultRowHeight="14.25"/>
  <cols>
    <col min="1" max="1" width="3" style="77" customWidth="1"/>
    <col min="2" max="2" width="25.85546875" style="77" bestFit="1" customWidth="1"/>
    <col min="3" max="3" width="37.28515625" style="77" customWidth="1"/>
    <col min="4" max="4" width="4.85546875" style="77" customWidth="1"/>
    <col min="5" max="5" width="9.140625" style="77"/>
    <col min="6" max="6" width="9.5703125" style="77" customWidth="1"/>
    <col min="7" max="7" width="10.7109375" style="77" customWidth="1"/>
    <col min="8" max="8" width="10.5703125" style="77" customWidth="1"/>
    <col min="9" max="11" width="12.28515625" style="77" customWidth="1"/>
    <col min="12" max="12" width="10.85546875" style="77" customWidth="1"/>
    <col min="13" max="13" width="12.7109375" style="77" customWidth="1"/>
    <col min="14" max="14" width="10.85546875" style="77" customWidth="1"/>
    <col min="15" max="15" width="15.28515625" style="77" customWidth="1"/>
    <col min="16" max="16384" width="9.140625" style="77"/>
  </cols>
  <sheetData>
    <row r="1" spans="2:16" ht="17.25" customHeight="1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747</v>
      </c>
      <c r="N1" s="36" t="s">
        <v>748</v>
      </c>
      <c r="O1" s="36" t="s">
        <v>749</v>
      </c>
    </row>
    <row r="2" spans="2:16">
      <c r="B2" s="35" t="s">
        <v>14</v>
      </c>
      <c r="C2" s="35"/>
      <c r="D2" s="35"/>
      <c r="E2" s="36" t="s">
        <v>646</v>
      </c>
      <c r="F2" s="36" t="s">
        <v>758</v>
      </c>
      <c r="G2" s="36" t="s">
        <v>759</v>
      </c>
      <c r="H2" s="36" t="s">
        <v>760</v>
      </c>
      <c r="I2" s="36" t="s">
        <v>761</v>
      </c>
      <c r="J2" s="36" t="s">
        <v>622</v>
      </c>
      <c r="K2" s="36" t="s">
        <v>640</v>
      </c>
      <c r="L2" s="36" t="s">
        <v>750</v>
      </c>
      <c r="M2" s="36" t="s">
        <v>751</v>
      </c>
      <c r="N2" s="36" t="s">
        <v>752</v>
      </c>
      <c r="O2" s="36" t="s">
        <v>753</v>
      </c>
    </row>
    <row r="3" spans="2:16">
      <c r="B3" s="37" t="s">
        <v>754</v>
      </c>
      <c r="C3" s="80" t="s">
        <v>755</v>
      </c>
      <c r="D3" s="80"/>
      <c r="E3" s="81">
        <v>1200</v>
      </c>
      <c r="F3" s="81">
        <v>1350</v>
      </c>
      <c r="G3" s="81">
        <v>1750</v>
      </c>
      <c r="H3" s="81">
        <v>2000</v>
      </c>
      <c r="I3" s="81">
        <v>2600</v>
      </c>
      <c r="J3" s="81">
        <v>3200</v>
      </c>
      <c r="K3" s="81">
        <v>4500</v>
      </c>
      <c r="L3" s="81">
        <v>6000</v>
      </c>
      <c r="M3" s="81">
        <v>6500</v>
      </c>
      <c r="N3" s="81">
        <v>14000</v>
      </c>
      <c r="O3" s="81">
        <v>14000</v>
      </c>
    </row>
    <row r="4" spans="2:16">
      <c r="B4" s="129" t="s">
        <v>684</v>
      </c>
      <c r="C4" s="128"/>
      <c r="D4" s="128"/>
      <c r="E4" s="79">
        <v>1</v>
      </c>
      <c r="F4" s="79">
        <v>1</v>
      </c>
      <c r="G4" s="36">
        <v>2.8</v>
      </c>
      <c r="H4" s="36">
        <v>2.8</v>
      </c>
      <c r="I4" s="36">
        <v>2.8</v>
      </c>
      <c r="J4" s="36">
        <v>2.8</v>
      </c>
      <c r="K4" s="36">
        <v>3.5</v>
      </c>
      <c r="L4" s="36">
        <v>4.5</v>
      </c>
      <c r="M4" s="36">
        <v>4.5</v>
      </c>
      <c r="N4" s="36">
        <v>4.5</v>
      </c>
      <c r="O4" s="36">
        <v>4.5</v>
      </c>
    </row>
    <row r="5" spans="2:16">
      <c r="B5" s="129" t="s">
        <v>685</v>
      </c>
      <c r="C5" s="128"/>
      <c r="D5" s="128"/>
      <c r="E5" s="79">
        <v>0.7</v>
      </c>
      <c r="F5" s="79">
        <v>0.7</v>
      </c>
      <c r="G5" s="36">
        <v>1.7</v>
      </c>
      <c r="H5" s="36">
        <v>1.7</v>
      </c>
      <c r="I5" s="36">
        <v>1.7</v>
      </c>
      <c r="J5" s="36">
        <v>1.7</v>
      </c>
      <c r="K5" s="36">
        <v>2</v>
      </c>
      <c r="L5" s="36">
        <v>2.2000000000000002</v>
      </c>
      <c r="M5" s="36">
        <v>2.2000000000000002</v>
      </c>
      <c r="N5" s="36">
        <v>2.2000000000000002</v>
      </c>
      <c r="O5" s="36">
        <v>2.2000000000000002</v>
      </c>
    </row>
    <row r="6" spans="2:16">
      <c r="B6" s="129" t="s">
        <v>686</v>
      </c>
      <c r="C6" s="128"/>
      <c r="D6" s="128"/>
      <c r="E6" s="79">
        <v>0.7</v>
      </c>
      <c r="F6" s="79">
        <v>0.7</v>
      </c>
      <c r="G6" s="36">
        <v>1.5</v>
      </c>
      <c r="H6" s="36">
        <v>1.5</v>
      </c>
      <c r="I6" s="36">
        <v>1.5</v>
      </c>
      <c r="J6" s="36">
        <v>1.5</v>
      </c>
      <c r="K6" s="36">
        <v>1.7</v>
      </c>
      <c r="L6" s="36">
        <v>1.8</v>
      </c>
      <c r="M6" s="36">
        <v>1.8</v>
      </c>
      <c r="N6" s="36">
        <v>1.8</v>
      </c>
      <c r="O6" s="36">
        <v>1.8</v>
      </c>
    </row>
    <row r="7" spans="2:16">
      <c r="B7" s="35" t="s">
        <v>647</v>
      </c>
      <c r="C7" s="35"/>
      <c r="D7" s="35"/>
      <c r="E7" s="79">
        <v>1100</v>
      </c>
      <c r="F7" s="79">
        <v>1100</v>
      </c>
      <c r="G7" s="79">
        <v>1100</v>
      </c>
      <c r="H7" s="79">
        <v>1100</v>
      </c>
      <c r="I7" s="79">
        <v>1200</v>
      </c>
      <c r="J7" s="79">
        <v>1200</v>
      </c>
      <c r="K7" s="79">
        <v>1200</v>
      </c>
      <c r="L7" s="79">
        <v>1400</v>
      </c>
      <c r="M7" s="79">
        <v>1400</v>
      </c>
      <c r="N7" s="79">
        <v>1850</v>
      </c>
      <c r="O7" s="79">
        <v>2200</v>
      </c>
    </row>
    <row r="8" spans="2:16">
      <c r="B8" s="35" t="s">
        <v>687</v>
      </c>
      <c r="C8" s="35"/>
      <c r="D8" s="35"/>
      <c r="E8" s="79" t="s">
        <v>688</v>
      </c>
      <c r="F8" s="79" t="s">
        <v>688</v>
      </c>
      <c r="G8" s="79" t="s">
        <v>688</v>
      </c>
      <c r="H8" s="79" t="s">
        <v>688</v>
      </c>
      <c r="I8" s="79" t="s">
        <v>689</v>
      </c>
      <c r="J8" s="79" t="s">
        <v>689</v>
      </c>
      <c r="K8" s="79" t="s">
        <v>689</v>
      </c>
      <c r="L8" s="79" t="s">
        <v>689</v>
      </c>
      <c r="M8" s="79" t="s">
        <v>689</v>
      </c>
      <c r="N8" s="79" t="s">
        <v>746</v>
      </c>
      <c r="O8" s="79" t="s">
        <v>746</v>
      </c>
    </row>
    <row r="9" spans="2:16" ht="15" thickBot="1"/>
    <row r="10" spans="2:16" ht="14.25" customHeight="1">
      <c r="B10" s="233" t="s">
        <v>739</v>
      </c>
      <c r="C10" s="234"/>
      <c r="D10" s="234"/>
      <c r="E10" s="234"/>
      <c r="F10" s="235"/>
    </row>
    <row r="11" spans="2:16" ht="14.25" customHeight="1">
      <c r="B11" s="236"/>
      <c r="C11" s="237"/>
      <c r="D11" s="237"/>
      <c r="E11" s="237"/>
      <c r="F11" s="238"/>
    </row>
    <row r="12" spans="2:16" ht="15" customHeight="1" thickBot="1">
      <c r="B12" s="125"/>
      <c r="C12" s="126"/>
      <c r="D12" s="126"/>
      <c r="E12" s="126"/>
      <c r="F12" s="127"/>
    </row>
    <row r="14" spans="2:16">
      <c r="B14" s="77" t="str">
        <f>'1 Московская обл'!A190</f>
        <v>Тарифы действительны с 18.11.2024 г.</v>
      </c>
    </row>
    <row r="16" spans="2:16">
      <c r="B16" s="242" t="s">
        <v>817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</row>
    <row r="17" spans="2:17" ht="22.5">
      <c r="B17" s="144" t="s">
        <v>0</v>
      </c>
      <c r="C17" s="144"/>
      <c r="D17" s="149"/>
      <c r="E17" s="150" t="s">
        <v>618</v>
      </c>
      <c r="F17" s="150" t="s">
        <v>635</v>
      </c>
      <c r="G17" s="150" t="s">
        <v>636</v>
      </c>
      <c r="H17" s="150" t="s">
        <v>763</v>
      </c>
      <c r="I17" s="150" t="s">
        <v>764</v>
      </c>
      <c r="J17" s="150" t="s">
        <v>765</v>
      </c>
      <c r="K17" s="150" t="s">
        <v>766</v>
      </c>
      <c r="L17" s="150" t="s">
        <v>584</v>
      </c>
      <c r="M17" s="150" t="s">
        <v>585</v>
      </c>
      <c r="N17" s="150" t="s">
        <v>586</v>
      </c>
      <c r="O17" s="150" t="s">
        <v>767</v>
      </c>
      <c r="P17" s="150" t="s">
        <v>768</v>
      </c>
      <c r="Q17" s="148"/>
    </row>
    <row r="18" spans="2:17" ht="22.5">
      <c r="B18" s="144" t="s">
        <v>14</v>
      </c>
      <c r="C18" s="144"/>
      <c r="D18" s="149"/>
      <c r="E18" s="150" t="s">
        <v>621</v>
      </c>
      <c r="F18" s="150" t="s">
        <v>769</v>
      </c>
      <c r="G18" s="150" t="s">
        <v>770</v>
      </c>
      <c r="H18" s="150" t="s">
        <v>592</v>
      </c>
      <c r="I18" s="150" t="s">
        <v>771</v>
      </c>
      <c r="J18" s="150" t="s">
        <v>622</v>
      </c>
      <c r="K18" s="150" t="s">
        <v>596</v>
      </c>
      <c r="L18" s="150" t="s">
        <v>623</v>
      </c>
      <c r="M18" s="150" t="s">
        <v>624</v>
      </c>
      <c r="N18" s="150" t="s">
        <v>599</v>
      </c>
      <c r="O18" s="150" t="s">
        <v>600</v>
      </c>
      <c r="P18" s="150" t="s">
        <v>601</v>
      </c>
      <c r="Q18" s="148"/>
    </row>
    <row r="19" spans="2:17" ht="15">
      <c r="B19" s="151" t="s">
        <v>818</v>
      </c>
      <c r="C19" s="80" t="s">
        <v>820</v>
      </c>
      <c r="D19" s="149"/>
      <c r="E19" s="149">
        <v>5625</v>
      </c>
      <c r="F19" s="149">
        <v>5625</v>
      </c>
      <c r="G19" s="149">
        <v>5625</v>
      </c>
      <c r="H19" s="149">
        <v>5625</v>
      </c>
      <c r="I19" s="149">
        <v>5625</v>
      </c>
      <c r="J19" s="149">
        <v>5625</v>
      </c>
      <c r="K19" s="149">
        <v>5625</v>
      </c>
      <c r="L19" s="149">
        <v>10000</v>
      </c>
      <c r="M19" s="149">
        <v>10000</v>
      </c>
      <c r="N19" s="149">
        <v>15000</v>
      </c>
      <c r="O19" s="149">
        <v>25000</v>
      </c>
      <c r="P19" s="149">
        <v>25000</v>
      </c>
      <c r="Q19" s="148"/>
    </row>
    <row r="20" spans="2:17" ht="15">
      <c r="B20"/>
      <c r="C20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</row>
  </sheetData>
  <mergeCells count="2">
    <mergeCell ref="B10:F11"/>
    <mergeCell ref="B16:P16"/>
  </mergeCells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4DE6-7139-4443-97A1-C75E6AB584FA}">
  <dimension ref="A1:Q14"/>
  <sheetViews>
    <sheetView workbookViewId="0">
      <selection activeCell="H25" sqref="H25"/>
    </sheetView>
  </sheetViews>
  <sheetFormatPr defaultRowHeight="15"/>
  <cols>
    <col min="2" max="2" width="21.5703125" bestFit="1" customWidth="1"/>
    <col min="3" max="3" width="20.5703125" bestFit="1" customWidth="1"/>
    <col min="4" max="4" width="12.7109375" bestFit="1" customWidth="1"/>
  </cols>
  <sheetData>
    <row r="1" spans="1:17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>
      <c r="A3" s="191"/>
      <c r="B3" s="192"/>
      <c r="C3" s="192"/>
      <c r="D3" s="10" t="s">
        <v>28</v>
      </c>
      <c r="E3" s="5">
        <v>29</v>
      </c>
      <c r="F3" s="5">
        <v>29</v>
      </c>
      <c r="G3" s="5">
        <v>29</v>
      </c>
      <c r="H3" s="5">
        <v>29</v>
      </c>
      <c r="I3" s="5">
        <v>29</v>
      </c>
      <c r="J3" s="5">
        <v>29</v>
      </c>
      <c r="K3" s="5">
        <v>29</v>
      </c>
      <c r="L3" s="5">
        <v>29</v>
      </c>
      <c r="M3" s="5">
        <v>40</v>
      </c>
      <c r="N3" s="5">
        <v>40</v>
      </c>
      <c r="O3" s="5">
        <v>55</v>
      </c>
      <c r="P3" s="5">
        <v>57</v>
      </c>
      <c r="Q3" s="5">
        <v>57</v>
      </c>
    </row>
    <row r="4" spans="1:17">
      <c r="A4" s="44"/>
      <c r="B4" s="54" t="s">
        <v>821</v>
      </c>
      <c r="C4" s="51" t="s">
        <v>822</v>
      </c>
      <c r="D4" s="118"/>
      <c r="E4" s="5">
        <v>700</v>
      </c>
      <c r="F4" s="5">
        <v>750</v>
      </c>
      <c r="G4" s="5">
        <v>900</v>
      </c>
      <c r="H4" s="5">
        <v>1100</v>
      </c>
      <c r="I4" s="5">
        <v>1500</v>
      </c>
      <c r="J4" s="5">
        <v>1700</v>
      </c>
      <c r="K4" s="5">
        <v>2000</v>
      </c>
      <c r="L4" s="5">
        <v>2200</v>
      </c>
      <c r="M4" s="5">
        <v>2800</v>
      </c>
      <c r="N4" s="5">
        <v>4200</v>
      </c>
      <c r="O4" s="5">
        <v>6400</v>
      </c>
      <c r="P4" s="5">
        <v>13000</v>
      </c>
      <c r="Q4" s="5">
        <v>15000</v>
      </c>
    </row>
    <row r="5" spans="1:17">
      <c r="A5" s="152"/>
      <c r="B5" s="54" t="s">
        <v>823</v>
      </c>
      <c r="C5" s="157" t="s">
        <v>822</v>
      </c>
      <c r="D5" s="159"/>
      <c r="E5" s="158">
        <v>2000</v>
      </c>
      <c r="F5" s="156">
        <v>2000</v>
      </c>
      <c r="G5" s="156">
        <v>2000</v>
      </c>
      <c r="H5" s="156">
        <v>2000</v>
      </c>
      <c r="I5" s="156">
        <v>2000</v>
      </c>
      <c r="J5" s="156">
        <v>2000</v>
      </c>
      <c r="K5" s="156">
        <v>4000</v>
      </c>
      <c r="L5" s="156">
        <v>4000</v>
      </c>
      <c r="M5" s="156">
        <v>4000</v>
      </c>
      <c r="N5" s="156">
        <v>4000</v>
      </c>
      <c r="O5" s="155">
        <v>7000</v>
      </c>
      <c r="P5" s="155">
        <v>13000</v>
      </c>
      <c r="Q5" s="155">
        <v>15000</v>
      </c>
    </row>
    <row r="6" spans="1:17" ht="15.75" thickBot="1">
      <c r="A6" s="152"/>
      <c r="B6" s="160" t="s">
        <v>824</v>
      </c>
      <c r="C6" s="34" t="s">
        <v>822</v>
      </c>
      <c r="D6" s="153"/>
      <c r="E6" s="161">
        <v>4500</v>
      </c>
      <c r="F6" s="161">
        <v>4500</v>
      </c>
      <c r="G6" s="161">
        <v>4500</v>
      </c>
      <c r="H6" s="161">
        <v>4500</v>
      </c>
      <c r="I6" s="161">
        <v>4500</v>
      </c>
      <c r="J6" s="161">
        <v>4500</v>
      </c>
      <c r="K6" s="161">
        <v>4500</v>
      </c>
      <c r="L6" s="161">
        <v>4500</v>
      </c>
      <c r="M6" s="161">
        <v>4500</v>
      </c>
      <c r="N6" s="161">
        <v>4500</v>
      </c>
      <c r="O6" s="154">
        <v>7000</v>
      </c>
      <c r="P6" s="156">
        <v>13000</v>
      </c>
      <c r="Q6" s="156">
        <v>15000</v>
      </c>
    </row>
    <row r="7" spans="1:17">
      <c r="A7" s="1"/>
      <c r="B7" s="210" t="s">
        <v>684</v>
      </c>
      <c r="C7" s="211"/>
      <c r="D7" s="211"/>
      <c r="E7" s="108">
        <v>2</v>
      </c>
      <c r="F7" s="108">
        <v>3</v>
      </c>
      <c r="G7" s="108">
        <v>3</v>
      </c>
      <c r="H7" s="108">
        <v>3</v>
      </c>
      <c r="I7" s="108">
        <v>3</v>
      </c>
      <c r="J7" s="108">
        <v>3</v>
      </c>
      <c r="K7" s="108">
        <v>3</v>
      </c>
      <c r="L7" s="108">
        <v>3</v>
      </c>
      <c r="M7" s="162">
        <v>4</v>
      </c>
      <c r="N7" s="108">
        <v>4</v>
      </c>
      <c r="O7" s="108">
        <v>5</v>
      </c>
      <c r="P7" s="108">
        <v>6</v>
      </c>
      <c r="Q7" s="109">
        <v>6</v>
      </c>
    </row>
    <row r="8" spans="1:17">
      <c r="A8" s="1"/>
      <c r="B8" s="208" t="s">
        <v>685</v>
      </c>
      <c r="C8" s="209"/>
      <c r="D8" s="209"/>
      <c r="E8" s="97">
        <v>1.5</v>
      </c>
      <c r="F8" s="97">
        <v>1.5</v>
      </c>
      <c r="G8" s="97">
        <v>1.5</v>
      </c>
      <c r="H8" s="97">
        <v>1.5</v>
      </c>
      <c r="I8" s="97">
        <v>1.8</v>
      </c>
      <c r="J8" s="97">
        <v>1.8</v>
      </c>
      <c r="K8" s="97">
        <v>1.8</v>
      </c>
      <c r="L8" s="97">
        <v>1.8</v>
      </c>
      <c r="M8" s="163">
        <v>1.95</v>
      </c>
      <c r="N8" s="97">
        <v>1.95</v>
      </c>
      <c r="O8" s="97">
        <v>2</v>
      </c>
      <c r="P8" s="97">
        <v>2.1</v>
      </c>
      <c r="Q8" s="98">
        <v>2.1</v>
      </c>
    </row>
    <row r="9" spans="1:17">
      <c r="A9" s="1"/>
      <c r="B9" s="208" t="s">
        <v>741</v>
      </c>
      <c r="C9" s="209"/>
      <c r="D9" s="209"/>
      <c r="E9" s="97">
        <v>1.5</v>
      </c>
      <c r="F9" s="97">
        <v>1.5</v>
      </c>
      <c r="G9" s="97">
        <v>1.5</v>
      </c>
      <c r="H9" s="97">
        <v>1.5</v>
      </c>
      <c r="I9" s="97">
        <v>1.7</v>
      </c>
      <c r="J9" s="97">
        <v>1.7</v>
      </c>
      <c r="K9" s="97">
        <v>1.7</v>
      </c>
      <c r="L9" s="97">
        <v>1.7</v>
      </c>
      <c r="M9" s="163">
        <v>1.7</v>
      </c>
      <c r="N9" s="97">
        <v>1.9</v>
      </c>
      <c r="O9" s="97">
        <v>2.1</v>
      </c>
      <c r="P9" s="97">
        <v>2.2000000000000002</v>
      </c>
      <c r="Q9" s="98">
        <v>2.2000000000000002</v>
      </c>
    </row>
    <row r="10" spans="1:17">
      <c r="A10" s="1"/>
      <c r="B10" s="193" t="s">
        <v>740</v>
      </c>
      <c r="C10" s="194"/>
      <c r="D10" s="195"/>
      <c r="E10" s="97">
        <v>1</v>
      </c>
      <c r="F10" s="97">
        <v>1</v>
      </c>
      <c r="G10" s="97">
        <v>2</v>
      </c>
      <c r="H10" s="97">
        <v>2</v>
      </c>
      <c r="I10" s="97">
        <v>3</v>
      </c>
      <c r="J10" s="97">
        <v>3</v>
      </c>
      <c r="K10" s="97">
        <v>4</v>
      </c>
      <c r="L10" s="97">
        <v>4</v>
      </c>
      <c r="M10" s="163">
        <v>6</v>
      </c>
      <c r="N10" s="97">
        <v>6</v>
      </c>
      <c r="O10" s="97">
        <v>6</v>
      </c>
      <c r="P10" s="97">
        <v>10</v>
      </c>
      <c r="Q10" s="98">
        <v>12</v>
      </c>
    </row>
    <row r="11" spans="1:17">
      <c r="A11" s="1"/>
      <c r="B11" s="193" t="s">
        <v>647</v>
      </c>
      <c r="C11" s="194"/>
      <c r="D11" s="195"/>
      <c r="E11" s="99">
        <v>750</v>
      </c>
      <c r="F11" s="99">
        <v>750</v>
      </c>
      <c r="G11" s="99">
        <v>750</v>
      </c>
      <c r="H11" s="99">
        <v>750</v>
      </c>
      <c r="I11" s="99">
        <v>750</v>
      </c>
      <c r="J11" s="99">
        <v>750</v>
      </c>
      <c r="K11" s="99">
        <v>750</v>
      </c>
      <c r="L11" s="99">
        <v>750</v>
      </c>
      <c r="M11" s="99">
        <v>1000</v>
      </c>
      <c r="N11" s="110">
        <v>1200</v>
      </c>
      <c r="O11" s="99">
        <v>1500</v>
      </c>
      <c r="P11" s="99">
        <v>1700</v>
      </c>
      <c r="Q11" s="113">
        <v>1700</v>
      </c>
    </row>
    <row r="12" spans="1:17" ht="15.75" thickBot="1">
      <c r="A12" s="1"/>
      <c r="B12" s="196" t="s">
        <v>682</v>
      </c>
      <c r="C12" s="197"/>
      <c r="D12" s="198"/>
      <c r="E12" s="102">
        <v>0.5</v>
      </c>
      <c r="F12" s="102">
        <v>0.5</v>
      </c>
      <c r="G12" s="102">
        <v>0.5</v>
      </c>
      <c r="H12" s="102">
        <v>1</v>
      </c>
      <c r="I12" s="102">
        <v>1</v>
      </c>
      <c r="J12" s="102">
        <v>1</v>
      </c>
      <c r="K12" s="102">
        <v>1</v>
      </c>
      <c r="L12" s="102">
        <v>1</v>
      </c>
      <c r="M12" s="102">
        <v>1</v>
      </c>
      <c r="N12" s="111">
        <v>1</v>
      </c>
      <c r="O12" s="102">
        <v>1.5</v>
      </c>
      <c r="P12" s="102">
        <v>2</v>
      </c>
      <c r="Q12" s="117">
        <v>2</v>
      </c>
    </row>
    <row r="14" spans="1:17">
      <c r="B14" t="s">
        <v>825</v>
      </c>
    </row>
  </sheetData>
  <mergeCells count="7">
    <mergeCell ref="B12:D12"/>
    <mergeCell ref="A1:C3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F6A-80CC-452C-A777-AC47456EE8C0}">
  <sheetPr>
    <tabColor theme="6" tint="0.59999389629810485"/>
  </sheetPr>
  <dimension ref="A1:P24"/>
  <sheetViews>
    <sheetView workbookViewId="0">
      <selection activeCell="E3" sqref="E3:P3"/>
    </sheetView>
  </sheetViews>
  <sheetFormatPr defaultRowHeight="15"/>
  <cols>
    <col min="2" max="2" width="30" customWidth="1"/>
    <col min="3" max="3" width="26.140625" bestFit="1" customWidth="1"/>
  </cols>
  <sheetData>
    <row r="1" spans="1:16" s="82" customFormat="1" ht="22.5">
      <c r="A1" s="124"/>
      <c r="B1" s="35" t="s">
        <v>0</v>
      </c>
      <c r="C1" s="35"/>
      <c r="D1" s="35"/>
      <c r="E1" s="36" t="s">
        <v>618</v>
      </c>
      <c r="F1" s="36" t="s">
        <v>635</v>
      </c>
      <c r="G1" s="36" t="s">
        <v>636</v>
      </c>
      <c r="H1" s="36" t="s">
        <v>763</v>
      </c>
      <c r="I1" s="36" t="s">
        <v>764</v>
      </c>
      <c r="J1" s="36" t="s">
        <v>765</v>
      </c>
      <c r="K1" s="36" t="s">
        <v>766</v>
      </c>
      <c r="L1" s="36" t="s">
        <v>584</v>
      </c>
      <c r="M1" s="36" t="s">
        <v>585</v>
      </c>
      <c r="N1" s="36" t="s">
        <v>586</v>
      </c>
      <c r="O1" s="36" t="s">
        <v>767</v>
      </c>
      <c r="P1" s="36" t="s">
        <v>768</v>
      </c>
    </row>
    <row r="2" spans="1:16" s="82" customFormat="1" ht="22.5">
      <c r="A2" s="124"/>
      <c r="B2" s="35" t="s">
        <v>14</v>
      </c>
      <c r="C2" s="35"/>
      <c r="D2" s="35"/>
      <c r="E2" s="36" t="s">
        <v>621</v>
      </c>
      <c r="F2" s="36" t="s">
        <v>769</v>
      </c>
      <c r="G2" s="36" t="s">
        <v>770</v>
      </c>
      <c r="H2" s="36" t="s">
        <v>592</v>
      </c>
      <c r="I2" s="36" t="s">
        <v>771</v>
      </c>
      <c r="J2" s="36" t="s">
        <v>622</v>
      </c>
      <c r="K2" s="36" t="s">
        <v>596</v>
      </c>
      <c r="L2" s="36" t="s">
        <v>623</v>
      </c>
      <c r="M2" s="36" t="s">
        <v>624</v>
      </c>
      <c r="N2" s="36" t="s">
        <v>599</v>
      </c>
      <c r="O2" s="36" t="s">
        <v>600</v>
      </c>
      <c r="P2" s="36" t="s">
        <v>601</v>
      </c>
    </row>
    <row r="3" spans="1:16" s="82" customFormat="1">
      <c r="A3" s="124"/>
      <c r="B3" s="37" t="s">
        <v>691</v>
      </c>
      <c r="C3" s="37" t="s">
        <v>742</v>
      </c>
      <c r="D3" s="37"/>
      <c r="E3" s="166">
        <v>1350</v>
      </c>
      <c r="F3" s="166">
        <v>1680</v>
      </c>
      <c r="G3" s="166">
        <v>2520</v>
      </c>
      <c r="H3" s="166">
        <v>2520</v>
      </c>
      <c r="I3" s="166">
        <v>2640</v>
      </c>
      <c r="J3" s="166">
        <v>3120</v>
      </c>
      <c r="K3" s="166">
        <v>3600</v>
      </c>
      <c r="L3" s="166">
        <v>6000</v>
      </c>
      <c r="M3" s="166">
        <v>7680</v>
      </c>
      <c r="N3" s="166">
        <v>9000</v>
      </c>
      <c r="O3" s="166">
        <v>19200</v>
      </c>
      <c r="P3" s="166">
        <v>21600</v>
      </c>
    </row>
    <row r="4" spans="1:16" s="82" customFormat="1">
      <c r="A4" s="124"/>
      <c r="B4" s="151" t="s">
        <v>819</v>
      </c>
      <c r="C4" s="37" t="s">
        <v>820</v>
      </c>
      <c r="D4" s="149"/>
      <c r="E4" s="166">
        <v>5000</v>
      </c>
      <c r="F4" s="166">
        <v>5000</v>
      </c>
      <c r="G4" s="166">
        <v>5000</v>
      </c>
      <c r="H4" s="166">
        <v>5000</v>
      </c>
      <c r="I4" s="166">
        <v>5000</v>
      </c>
      <c r="J4" s="166">
        <v>5000</v>
      </c>
      <c r="K4" s="166">
        <v>5000</v>
      </c>
      <c r="L4" s="166">
        <v>7700.0000000000009</v>
      </c>
      <c r="M4" s="166">
        <v>7700.0000000000009</v>
      </c>
      <c r="N4" s="166">
        <v>12000</v>
      </c>
      <c r="O4" s="166">
        <v>20000</v>
      </c>
      <c r="P4" s="166">
        <v>20000</v>
      </c>
    </row>
    <row r="5" spans="1:16" s="82" customFormat="1">
      <c r="A5" s="124"/>
      <c r="B5" s="145" t="s">
        <v>826</v>
      </c>
      <c r="C5" s="37" t="s">
        <v>742</v>
      </c>
      <c r="D5" s="136"/>
      <c r="E5" s="165">
        <v>2400</v>
      </c>
      <c r="F5" s="165">
        <v>3000</v>
      </c>
      <c r="G5" s="165">
        <v>3600</v>
      </c>
      <c r="H5" s="165">
        <v>4440</v>
      </c>
      <c r="I5" s="165">
        <v>4800</v>
      </c>
      <c r="J5" s="165">
        <v>4800</v>
      </c>
      <c r="K5" s="165">
        <v>6000</v>
      </c>
      <c r="L5" s="165">
        <v>7200</v>
      </c>
      <c r="M5" s="165">
        <v>9600</v>
      </c>
      <c r="N5" s="165">
        <v>12000</v>
      </c>
      <c r="O5" s="165">
        <v>22800</v>
      </c>
      <c r="P5" s="165">
        <v>22800</v>
      </c>
    </row>
    <row r="6" spans="1:16" s="82" customFormat="1">
      <c r="A6" s="124"/>
      <c r="B6" s="145" t="s">
        <v>827</v>
      </c>
      <c r="C6" s="37" t="s">
        <v>742</v>
      </c>
      <c r="D6" s="136"/>
      <c r="E6" s="165">
        <v>2400</v>
      </c>
      <c r="F6" s="165">
        <v>3000</v>
      </c>
      <c r="G6" s="165">
        <v>3600</v>
      </c>
      <c r="H6" s="165">
        <v>4440</v>
      </c>
      <c r="I6" s="165">
        <v>4800</v>
      </c>
      <c r="J6" s="165">
        <v>4800</v>
      </c>
      <c r="K6" s="165">
        <v>6000</v>
      </c>
      <c r="L6" s="165">
        <v>7200</v>
      </c>
      <c r="M6" s="165">
        <v>9600</v>
      </c>
      <c r="N6" s="165">
        <v>12000</v>
      </c>
      <c r="O6" s="165">
        <v>22800</v>
      </c>
      <c r="P6" s="165">
        <v>22800</v>
      </c>
    </row>
    <row r="7" spans="1:16" s="82" customFormat="1">
      <c r="A7" s="124"/>
      <c r="B7" s="145" t="s">
        <v>828</v>
      </c>
      <c r="C7" s="37" t="s">
        <v>742</v>
      </c>
      <c r="D7" s="136"/>
      <c r="E7" s="165">
        <v>2400</v>
      </c>
      <c r="F7" s="165">
        <v>3000</v>
      </c>
      <c r="G7" s="165">
        <v>3600</v>
      </c>
      <c r="H7" s="165">
        <v>4440</v>
      </c>
      <c r="I7" s="165">
        <v>4800</v>
      </c>
      <c r="J7" s="165">
        <v>4800</v>
      </c>
      <c r="K7" s="165">
        <v>6000</v>
      </c>
      <c r="L7" s="165">
        <v>7200</v>
      </c>
      <c r="M7" s="165">
        <v>9600</v>
      </c>
      <c r="N7" s="165">
        <v>12000</v>
      </c>
      <c r="O7" s="165">
        <v>22800</v>
      </c>
      <c r="P7" s="165">
        <v>22800</v>
      </c>
    </row>
    <row r="8" spans="1:16" s="82" customFormat="1">
      <c r="A8" s="124"/>
      <c r="B8" s="145" t="s">
        <v>829</v>
      </c>
      <c r="C8" s="37" t="s">
        <v>742</v>
      </c>
      <c r="D8" s="136"/>
      <c r="E8" s="165">
        <v>2400</v>
      </c>
      <c r="F8" s="165">
        <v>3000</v>
      </c>
      <c r="G8" s="165">
        <v>3600</v>
      </c>
      <c r="H8" s="165">
        <v>4440</v>
      </c>
      <c r="I8" s="165">
        <v>4800</v>
      </c>
      <c r="J8" s="165">
        <v>4800</v>
      </c>
      <c r="K8" s="165">
        <v>6000</v>
      </c>
      <c r="L8" s="165">
        <v>7200</v>
      </c>
      <c r="M8" s="165">
        <v>9600</v>
      </c>
      <c r="N8" s="165">
        <v>12000</v>
      </c>
      <c r="O8" s="165">
        <v>22800</v>
      </c>
      <c r="P8" s="165">
        <v>22800</v>
      </c>
    </row>
    <row r="9" spans="1:16" s="82" customFormat="1">
      <c r="A9" s="124"/>
      <c r="B9" s="145" t="s">
        <v>830</v>
      </c>
      <c r="C9" s="37" t="s">
        <v>742</v>
      </c>
      <c r="D9" s="136"/>
      <c r="E9" s="165">
        <v>2400</v>
      </c>
      <c r="F9" s="165">
        <v>3000</v>
      </c>
      <c r="G9" s="165">
        <v>3600</v>
      </c>
      <c r="H9" s="165">
        <v>4440</v>
      </c>
      <c r="I9" s="165">
        <v>4800</v>
      </c>
      <c r="J9" s="165">
        <v>4800</v>
      </c>
      <c r="K9" s="165">
        <v>6000</v>
      </c>
      <c r="L9" s="165">
        <v>7200</v>
      </c>
      <c r="M9" s="165">
        <v>9600</v>
      </c>
      <c r="N9" s="165">
        <v>12000</v>
      </c>
      <c r="O9" s="165">
        <v>22800</v>
      </c>
      <c r="P9" s="165">
        <v>22800</v>
      </c>
    </row>
    <row r="10" spans="1:16" s="82" customFormat="1">
      <c r="A10" s="124"/>
      <c r="B10" s="145" t="s">
        <v>831</v>
      </c>
      <c r="C10" s="37" t="s">
        <v>742</v>
      </c>
      <c r="D10" s="136"/>
      <c r="E10" s="165">
        <v>2400</v>
      </c>
      <c r="F10" s="165">
        <v>3000</v>
      </c>
      <c r="G10" s="165">
        <v>3600</v>
      </c>
      <c r="H10" s="165">
        <v>4440</v>
      </c>
      <c r="I10" s="165">
        <v>4800</v>
      </c>
      <c r="J10" s="165">
        <v>4800</v>
      </c>
      <c r="K10" s="165">
        <v>6000</v>
      </c>
      <c r="L10" s="165">
        <v>7200</v>
      </c>
      <c r="M10" s="165">
        <v>9600</v>
      </c>
      <c r="N10" s="165">
        <v>12000</v>
      </c>
      <c r="O10" s="165">
        <v>22800</v>
      </c>
      <c r="P10" s="165">
        <v>22800</v>
      </c>
    </row>
    <row r="11" spans="1:16" s="82" customFormat="1">
      <c r="A11" s="124"/>
      <c r="B11" s="145" t="s">
        <v>832</v>
      </c>
      <c r="C11" s="37" t="s">
        <v>742</v>
      </c>
      <c r="D11" s="136"/>
      <c r="E11" s="165">
        <v>2400</v>
      </c>
      <c r="F11" s="165">
        <v>3000</v>
      </c>
      <c r="G11" s="165">
        <v>3600</v>
      </c>
      <c r="H11" s="165">
        <v>4440</v>
      </c>
      <c r="I11" s="165">
        <v>4800</v>
      </c>
      <c r="J11" s="165">
        <v>4800</v>
      </c>
      <c r="K11" s="165">
        <v>6000</v>
      </c>
      <c r="L11" s="165">
        <v>7200</v>
      </c>
      <c r="M11" s="165">
        <v>9600</v>
      </c>
      <c r="N11" s="165">
        <v>12000</v>
      </c>
      <c r="O11" s="165">
        <v>22800</v>
      </c>
      <c r="P11" s="165">
        <v>22800</v>
      </c>
    </row>
    <row r="12" spans="1:16" s="82" customFormat="1">
      <c r="A12" s="124"/>
      <c r="B12" s="145" t="s">
        <v>833</v>
      </c>
      <c r="C12" s="37" t="s">
        <v>742</v>
      </c>
      <c r="D12" s="136"/>
      <c r="E12" s="165">
        <v>2400</v>
      </c>
      <c r="F12" s="165">
        <v>3000</v>
      </c>
      <c r="G12" s="165">
        <v>3600</v>
      </c>
      <c r="H12" s="165">
        <v>4440</v>
      </c>
      <c r="I12" s="165">
        <v>4800</v>
      </c>
      <c r="J12" s="165">
        <v>4800</v>
      </c>
      <c r="K12" s="165">
        <v>6000</v>
      </c>
      <c r="L12" s="165">
        <v>7200</v>
      </c>
      <c r="M12" s="165">
        <v>9600</v>
      </c>
      <c r="N12" s="165">
        <v>12000</v>
      </c>
      <c r="O12" s="165">
        <v>22800</v>
      </c>
      <c r="P12" s="165">
        <v>22800</v>
      </c>
    </row>
    <row r="13" spans="1:16" s="82" customFormat="1">
      <c r="A13" s="124"/>
      <c r="B13" s="145" t="s">
        <v>834</v>
      </c>
      <c r="C13" s="37" t="s">
        <v>742</v>
      </c>
      <c r="D13" s="136"/>
      <c r="E13" s="165">
        <v>2400</v>
      </c>
      <c r="F13" s="165">
        <v>3000</v>
      </c>
      <c r="G13" s="165">
        <v>3600</v>
      </c>
      <c r="H13" s="165">
        <v>4440</v>
      </c>
      <c r="I13" s="165">
        <v>4800</v>
      </c>
      <c r="J13" s="165">
        <v>4800</v>
      </c>
      <c r="K13" s="165">
        <v>6000</v>
      </c>
      <c r="L13" s="165">
        <v>7200</v>
      </c>
      <c r="M13" s="165">
        <v>9600</v>
      </c>
      <c r="N13" s="165">
        <v>12000</v>
      </c>
      <c r="O13" s="165">
        <v>22800</v>
      </c>
      <c r="P13" s="165">
        <v>22800</v>
      </c>
    </row>
    <row r="14" spans="1:16" s="82" customFormat="1">
      <c r="A14" s="124"/>
      <c r="B14" s="145" t="s">
        <v>835</v>
      </c>
      <c r="C14" s="37" t="s">
        <v>742</v>
      </c>
      <c r="D14" s="136"/>
      <c r="E14" s="165">
        <v>2400</v>
      </c>
      <c r="F14" s="165">
        <v>3000</v>
      </c>
      <c r="G14" s="165">
        <v>3600</v>
      </c>
      <c r="H14" s="165">
        <v>4440</v>
      </c>
      <c r="I14" s="165">
        <v>4800</v>
      </c>
      <c r="J14" s="165">
        <v>4800</v>
      </c>
      <c r="K14" s="165">
        <v>6000</v>
      </c>
      <c r="L14" s="165">
        <v>7200</v>
      </c>
      <c r="M14" s="165">
        <v>9600</v>
      </c>
      <c r="N14" s="165">
        <v>12000</v>
      </c>
      <c r="O14" s="165">
        <v>22800</v>
      </c>
      <c r="P14" s="165">
        <v>22800</v>
      </c>
    </row>
    <row r="15" spans="1:16" s="82" customFormat="1">
      <c r="A15" s="124"/>
      <c r="B15" s="145" t="s">
        <v>836</v>
      </c>
      <c r="C15" s="37" t="s">
        <v>742</v>
      </c>
      <c r="D15" s="136"/>
      <c r="E15" s="165">
        <v>2400</v>
      </c>
      <c r="F15" s="165">
        <v>3000</v>
      </c>
      <c r="G15" s="165">
        <v>3600</v>
      </c>
      <c r="H15" s="165">
        <v>4440</v>
      </c>
      <c r="I15" s="165">
        <v>4800</v>
      </c>
      <c r="J15" s="165">
        <v>4800</v>
      </c>
      <c r="K15" s="165">
        <v>6000</v>
      </c>
      <c r="L15" s="165">
        <v>7200</v>
      </c>
      <c r="M15" s="165">
        <v>9600</v>
      </c>
      <c r="N15" s="165">
        <v>12000</v>
      </c>
      <c r="O15" s="165">
        <v>22800</v>
      </c>
      <c r="P15" s="165">
        <v>22800</v>
      </c>
    </row>
    <row r="16" spans="1:16" s="82" customFormat="1">
      <c r="A16" s="124"/>
      <c r="B16" s="145" t="s">
        <v>837</v>
      </c>
      <c r="C16" s="37" t="s">
        <v>742</v>
      </c>
      <c r="D16" s="136"/>
      <c r="E16" s="165">
        <v>2400</v>
      </c>
      <c r="F16" s="165">
        <v>3000</v>
      </c>
      <c r="G16" s="165">
        <v>3600</v>
      </c>
      <c r="H16" s="165">
        <v>4440</v>
      </c>
      <c r="I16" s="165">
        <v>4800</v>
      </c>
      <c r="J16" s="165">
        <v>4800</v>
      </c>
      <c r="K16" s="165">
        <v>6000</v>
      </c>
      <c r="L16" s="165">
        <v>7200</v>
      </c>
      <c r="M16" s="165">
        <v>9600</v>
      </c>
      <c r="N16" s="165">
        <v>12000</v>
      </c>
      <c r="O16" s="165">
        <v>22800</v>
      </c>
      <c r="P16" s="165">
        <v>22800</v>
      </c>
    </row>
    <row r="17" spans="1:16" s="82" customFormat="1">
      <c r="A17" s="124"/>
      <c r="B17" s="145" t="s">
        <v>838</v>
      </c>
      <c r="C17" s="37" t="s">
        <v>742</v>
      </c>
      <c r="D17" s="136"/>
      <c r="E17" s="165">
        <v>2400</v>
      </c>
      <c r="F17" s="165">
        <v>3000</v>
      </c>
      <c r="G17" s="165">
        <v>3600</v>
      </c>
      <c r="H17" s="165">
        <v>4440</v>
      </c>
      <c r="I17" s="165">
        <v>4800</v>
      </c>
      <c r="J17" s="165">
        <v>4800</v>
      </c>
      <c r="K17" s="165">
        <v>6000</v>
      </c>
      <c r="L17" s="165">
        <v>7200</v>
      </c>
      <c r="M17" s="165">
        <v>9600</v>
      </c>
      <c r="N17" s="165">
        <v>12000</v>
      </c>
      <c r="O17" s="165">
        <v>22800</v>
      </c>
      <c r="P17" s="165">
        <v>22800</v>
      </c>
    </row>
    <row r="18" spans="1:16" s="82" customFormat="1">
      <c r="A18" s="124"/>
      <c r="B18" s="145" t="s">
        <v>839</v>
      </c>
      <c r="C18" s="37" t="s">
        <v>742</v>
      </c>
      <c r="D18" s="136"/>
      <c r="E18" s="165">
        <v>2400</v>
      </c>
      <c r="F18" s="165">
        <v>3000</v>
      </c>
      <c r="G18" s="165">
        <v>3600</v>
      </c>
      <c r="H18" s="165">
        <v>4440</v>
      </c>
      <c r="I18" s="165">
        <v>4800</v>
      </c>
      <c r="J18" s="165">
        <v>4800</v>
      </c>
      <c r="K18" s="165">
        <v>6000</v>
      </c>
      <c r="L18" s="165">
        <v>7200</v>
      </c>
      <c r="M18" s="165">
        <v>9600</v>
      </c>
      <c r="N18" s="165">
        <v>12000</v>
      </c>
      <c r="O18" s="165">
        <v>22800</v>
      </c>
      <c r="P18" s="165">
        <v>22800</v>
      </c>
    </row>
    <row r="19" spans="1:16" s="82" customFormat="1">
      <c r="A19" s="124"/>
      <c r="B19" s="145" t="s">
        <v>840</v>
      </c>
      <c r="C19" s="37" t="s">
        <v>742</v>
      </c>
      <c r="D19" s="136"/>
      <c r="E19" s="165">
        <v>2400</v>
      </c>
      <c r="F19" s="165">
        <v>3000</v>
      </c>
      <c r="G19" s="165">
        <v>3600</v>
      </c>
      <c r="H19" s="165">
        <v>4440</v>
      </c>
      <c r="I19" s="165">
        <v>4800</v>
      </c>
      <c r="J19" s="165">
        <v>4800</v>
      </c>
      <c r="K19" s="165">
        <v>6000</v>
      </c>
      <c r="L19" s="165">
        <v>7200</v>
      </c>
      <c r="M19" s="165">
        <v>9600</v>
      </c>
      <c r="N19" s="165">
        <v>12000</v>
      </c>
      <c r="O19" s="165">
        <v>22800</v>
      </c>
      <c r="P19" s="165">
        <v>22800</v>
      </c>
    </row>
    <row r="20" spans="1:16" s="82" customFormat="1">
      <c r="A20" s="124"/>
      <c r="B20" s="145" t="s">
        <v>841</v>
      </c>
      <c r="C20" s="37" t="s">
        <v>742</v>
      </c>
      <c r="D20" s="136"/>
      <c r="E20" s="165">
        <v>2400</v>
      </c>
      <c r="F20" s="165">
        <v>3000</v>
      </c>
      <c r="G20" s="165">
        <v>3600</v>
      </c>
      <c r="H20" s="165">
        <v>4440</v>
      </c>
      <c r="I20" s="165">
        <v>4800</v>
      </c>
      <c r="J20" s="165">
        <v>4800</v>
      </c>
      <c r="K20" s="165">
        <v>6000</v>
      </c>
      <c r="L20" s="165">
        <v>7200</v>
      </c>
      <c r="M20" s="165">
        <v>9600</v>
      </c>
      <c r="N20" s="165">
        <v>12000</v>
      </c>
      <c r="O20" s="165">
        <v>22800</v>
      </c>
      <c r="P20" s="165">
        <v>22800</v>
      </c>
    </row>
    <row r="21" spans="1:16" s="82" customFormat="1">
      <c r="A21" s="124"/>
      <c r="B21" s="145"/>
      <c r="C21" s="145"/>
      <c r="D21" s="136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</row>
    <row r="22" spans="1:16" s="82" customFormat="1">
      <c r="A22" s="124"/>
      <c r="B22" s="138" t="s">
        <v>814</v>
      </c>
      <c r="C22" s="139"/>
      <c r="D22" s="136"/>
      <c r="E22" s="164">
        <v>25</v>
      </c>
      <c r="F22" s="164">
        <v>25</v>
      </c>
      <c r="G22" s="164">
        <v>30</v>
      </c>
      <c r="H22" s="164">
        <v>30</v>
      </c>
      <c r="I22" s="164">
        <v>30</v>
      </c>
      <c r="J22" s="164">
        <v>30</v>
      </c>
      <c r="K22" s="164">
        <v>30</v>
      </c>
      <c r="L22" s="164">
        <v>30</v>
      </c>
      <c r="M22" s="164">
        <v>40</v>
      </c>
      <c r="N22" s="164">
        <v>60</v>
      </c>
      <c r="O22" s="164">
        <v>65</v>
      </c>
      <c r="P22" s="164">
        <v>70</v>
      </c>
    </row>
    <row r="23" spans="1:16" s="82" customFormat="1">
      <c r="A23" s="124"/>
      <c r="B23" s="138" t="s">
        <v>812</v>
      </c>
      <c r="C23" s="139"/>
      <c r="D23" s="136"/>
      <c r="E23" s="164">
        <v>10</v>
      </c>
      <c r="F23" s="164">
        <v>15</v>
      </c>
      <c r="G23" s="164">
        <v>15</v>
      </c>
      <c r="H23" s="164">
        <v>20</v>
      </c>
      <c r="I23" s="164">
        <v>20</v>
      </c>
      <c r="J23" s="164">
        <v>30</v>
      </c>
      <c r="K23" s="164">
        <v>30</v>
      </c>
      <c r="L23" s="164">
        <v>30</v>
      </c>
      <c r="M23" s="164">
        <v>30</v>
      </c>
      <c r="N23" s="164">
        <v>45</v>
      </c>
      <c r="O23" s="164">
        <v>60</v>
      </c>
      <c r="P23" s="164">
        <v>90</v>
      </c>
    </row>
    <row r="24" spans="1:16" s="82" customFormat="1">
      <c r="A24" s="124"/>
      <c r="B24" s="138" t="s">
        <v>813</v>
      </c>
      <c r="C24" s="139"/>
      <c r="D24" s="136"/>
      <c r="E24" s="164">
        <v>1000</v>
      </c>
      <c r="F24" s="164">
        <v>1000</v>
      </c>
      <c r="G24" s="164">
        <v>1000</v>
      </c>
      <c r="H24" s="164">
        <v>1200</v>
      </c>
      <c r="I24" s="164">
        <v>1200</v>
      </c>
      <c r="J24" s="164">
        <v>1200</v>
      </c>
      <c r="K24" s="164">
        <v>1200</v>
      </c>
      <c r="L24" s="164">
        <v>1700</v>
      </c>
      <c r="M24" s="164">
        <v>1700</v>
      </c>
      <c r="N24" s="164">
        <v>2000</v>
      </c>
      <c r="O24" s="164">
        <v>2500</v>
      </c>
      <c r="P24" s="164">
        <v>2500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2115-9C6D-48C6-8C65-C0904DB156BD}">
  <sheetPr>
    <tabColor theme="6" tint="0.59999389629810485"/>
  </sheetPr>
  <dimension ref="A1:U25"/>
  <sheetViews>
    <sheetView workbookViewId="0">
      <selection activeCell="E5" sqref="E5:P5"/>
    </sheetView>
  </sheetViews>
  <sheetFormatPr defaultRowHeight="14.25"/>
  <cols>
    <col min="1" max="1" width="3.85546875" style="82" customWidth="1"/>
    <col min="2" max="2" width="23" style="82" customWidth="1"/>
    <col min="3" max="3" width="35.28515625" style="82" customWidth="1"/>
    <col min="4" max="4" width="6.140625" style="82" customWidth="1"/>
    <col min="5" max="12" width="11.7109375" style="82" customWidth="1"/>
    <col min="13" max="15" width="13" style="82" customWidth="1"/>
    <col min="16" max="16" width="11.7109375" style="82" customWidth="1"/>
    <col min="17" max="16384" width="9.140625" style="82"/>
  </cols>
  <sheetData>
    <row r="1" spans="1:16" ht="15">
      <c r="A1" s="243" t="s">
        <v>690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6" ht="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6" ht="22.5">
      <c r="A3" s="124"/>
      <c r="B3" s="35" t="s">
        <v>0</v>
      </c>
      <c r="C3" s="35"/>
      <c r="D3" s="35"/>
      <c r="E3" s="36" t="s">
        <v>618</v>
      </c>
      <c r="F3" s="36" t="s">
        <v>635</v>
      </c>
      <c r="G3" s="36" t="s">
        <v>636</v>
      </c>
      <c r="H3" s="36" t="s">
        <v>763</v>
      </c>
      <c r="I3" s="36" t="s">
        <v>764</v>
      </c>
      <c r="J3" s="36" t="s">
        <v>765</v>
      </c>
      <c r="K3" s="36" t="s">
        <v>766</v>
      </c>
      <c r="L3" s="36" t="s">
        <v>584</v>
      </c>
      <c r="M3" s="36" t="s">
        <v>585</v>
      </c>
      <c r="N3" s="36" t="s">
        <v>586</v>
      </c>
      <c r="O3" s="36" t="s">
        <v>767</v>
      </c>
      <c r="P3" s="36" t="s">
        <v>768</v>
      </c>
    </row>
    <row r="4" spans="1:16" ht="15">
      <c r="A4" s="124"/>
      <c r="B4" s="35" t="s">
        <v>14</v>
      </c>
      <c r="C4" s="35"/>
      <c r="D4" s="35"/>
      <c r="E4" s="36" t="s">
        <v>621</v>
      </c>
      <c r="F4" s="36" t="s">
        <v>769</v>
      </c>
      <c r="G4" s="36" t="s">
        <v>770</v>
      </c>
      <c r="H4" s="36" t="s">
        <v>592</v>
      </c>
      <c r="I4" s="36" t="s">
        <v>771</v>
      </c>
      <c r="J4" s="36" t="s">
        <v>622</v>
      </c>
      <c r="K4" s="36" t="s">
        <v>596</v>
      </c>
      <c r="L4" s="36" t="s">
        <v>623</v>
      </c>
      <c r="M4" s="36" t="s">
        <v>624</v>
      </c>
      <c r="N4" s="36" t="s">
        <v>599</v>
      </c>
      <c r="O4" s="36" t="s">
        <v>600</v>
      </c>
      <c r="P4" s="36" t="s">
        <v>601</v>
      </c>
    </row>
    <row r="5" spans="1:16" ht="15">
      <c r="A5" s="124"/>
      <c r="B5" s="37" t="s">
        <v>793</v>
      </c>
      <c r="C5" s="37" t="s">
        <v>794</v>
      </c>
      <c r="D5" s="37"/>
      <c r="E5" s="97">
        <v>960</v>
      </c>
      <c r="F5" s="97">
        <v>1300</v>
      </c>
      <c r="G5" s="97">
        <v>1600</v>
      </c>
      <c r="H5" s="97">
        <v>1600</v>
      </c>
      <c r="I5" s="97">
        <v>1800</v>
      </c>
      <c r="J5" s="97">
        <v>1800</v>
      </c>
      <c r="K5" s="97">
        <v>2000</v>
      </c>
      <c r="L5" s="97">
        <v>2600</v>
      </c>
      <c r="M5" s="97">
        <v>5000</v>
      </c>
      <c r="N5" s="97">
        <v>6500</v>
      </c>
      <c r="O5" s="97">
        <v>9500</v>
      </c>
      <c r="P5" s="97">
        <v>12500</v>
      </c>
    </row>
    <row r="6" spans="1:16" ht="15">
      <c r="A6" s="124"/>
      <c r="B6" s="138" t="s">
        <v>814</v>
      </c>
      <c r="C6" s="139"/>
      <c r="D6" s="124"/>
      <c r="E6" s="97">
        <v>26</v>
      </c>
      <c r="F6" s="97">
        <v>29</v>
      </c>
      <c r="G6" s="97">
        <v>29</v>
      </c>
      <c r="H6" s="97">
        <v>31</v>
      </c>
      <c r="I6" s="97">
        <v>31</v>
      </c>
      <c r="J6" s="97">
        <v>33</v>
      </c>
      <c r="K6" s="97">
        <v>33</v>
      </c>
      <c r="L6" s="97">
        <v>35</v>
      </c>
      <c r="M6" s="97">
        <v>38</v>
      </c>
      <c r="N6" s="97">
        <v>47</v>
      </c>
      <c r="O6" s="97">
        <v>54</v>
      </c>
      <c r="P6" s="97">
        <v>58</v>
      </c>
    </row>
    <row r="7" spans="1:16" ht="15">
      <c r="A7" s="124"/>
      <c r="B7" s="138" t="s">
        <v>812</v>
      </c>
      <c r="C7" s="139"/>
      <c r="D7" s="124"/>
      <c r="E7" s="97">
        <v>10</v>
      </c>
      <c r="F7" s="97">
        <v>15</v>
      </c>
      <c r="G7" s="97">
        <v>15</v>
      </c>
      <c r="H7" s="97">
        <v>20</v>
      </c>
      <c r="I7" s="97">
        <v>20</v>
      </c>
      <c r="J7" s="97">
        <v>30</v>
      </c>
      <c r="K7" s="97">
        <v>30</v>
      </c>
      <c r="L7" s="97">
        <v>30</v>
      </c>
      <c r="M7" s="97">
        <v>30</v>
      </c>
      <c r="N7" s="97">
        <v>45</v>
      </c>
      <c r="O7" s="97">
        <v>60</v>
      </c>
      <c r="P7" s="97">
        <v>90</v>
      </c>
    </row>
    <row r="8" spans="1:16" ht="15">
      <c r="A8" s="124"/>
      <c r="B8" s="138" t="s">
        <v>813</v>
      </c>
      <c r="C8" s="139"/>
      <c r="D8" s="124"/>
      <c r="E8" s="97">
        <v>800</v>
      </c>
      <c r="F8" s="97">
        <v>919.99999999999989</v>
      </c>
      <c r="G8" s="97">
        <v>1000</v>
      </c>
      <c r="H8" s="97">
        <v>1000</v>
      </c>
      <c r="I8" s="97">
        <v>1000</v>
      </c>
      <c r="J8" s="97">
        <v>1000</v>
      </c>
      <c r="K8" s="97">
        <v>1000</v>
      </c>
      <c r="L8" s="97">
        <v>1450</v>
      </c>
      <c r="M8" s="97">
        <v>1550</v>
      </c>
      <c r="N8" s="97">
        <v>1550</v>
      </c>
      <c r="O8" s="97">
        <v>2000</v>
      </c>
      <c r="P8" s="97">
        <v>2000</v>
      </c>
    </row>
    <row r="9" spans="1:16" ht="1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1" spans="1:16" ht="15">
      <c r="A11" s="124"/>
      <c r="B11" s="35" t="s">
        <v>0</v>
      </c>
      <c r="C11" s="35"/>
      <c r="D11" s="35"/>
      <c r="E11" s="36" t="s">
        <v>618</v>
      </c>
      <c r="F11" s="36" t="s">
        <v>795</v>
      </c>
      <c r="G11" s="36" t="s">
        <v>796</v>
      </c>
      <c r="H11" s="36" t="s">
        <v>797</v>
      </c>
      <c r="I11" s="36" t="s">
        <v>798</v>
      </c>
      <c r="J11" s="36" t="s">
        <v>799</v>
      </c>
      <c r="K11" s="36" t="s">
        <v>800</v>
      </c>
      <c r="L11" s="36" t="s">
        <v>587</v>
      </c>
      <c r="M11" s="36" t="s">
        <v>801</v>
      </c>
    </row>
    <row r="12" spans="1:16" ht="15">
      <c r="A12" s="124"/>
      <c r="B12" s="35" t="s">
        <v>14</v>
      </c>
      <c r="C12" s="35"/>
      <c r="D12" s="35"/>
      <c r="E12" s="36" t="s">
        <v>638</v>
      </c>
      <c r="F12" s="36" t="s">
        <v>802</v>
      </c>
      <c r="G12" s="36" t="s">
        <v>803</v>
      </c>
      <c r="H12" s="36" t="s">
        <v>804</v>
      </c>
      <c r="I12" s="36" t="s">
        <v>805</v>
      </c>
      <c r="J12" s="36" t="s">
        <v>806</v>
      </c>
      <c r="K12" s="36" t="s">
        <v>807</v>
      </c>
      <c r="L12" s="36" t="s">
        <v>808</v>
      </c>
      <c r="M12" s="36" t="s">
        <v>809</v>
      </c>
    </row>
    <row r="13" spans="1:16" ht="15">
      <c r="A13" s="124"/>
      <c r="B13" s="37" t="s">
        <v>692</v>
      </c>
      <c r="C13" s="37" t="s">
        <v>743</v>
      </c>
      <c r="D13" s="37"/>
      <c r="E13" s="97">
        <v>850</v>
      </c>
      <c r="F13" s="97">
        <v>1100</v>
      </c>
      <c r="G13" s="97">
        <v>1200</v>
      </c>
      <c r="H13" s="97">
        <v>1440</v>
      </c>
      <c r="I13" s="97">
        <v>1800</v>
      </c>
      <c r="J13" s="97">
        <v>2400</v>
      </c>
      <c r="K13" s="97">
        <v>4800</v>
      </c>
      <c r="L13" s="97">
        <v>6600</v>
      </c>
      <c r="M13" s="97">
        <v>9000</v>
      </c>
    </row>
    <row r="14" spans="1:16" ht="15">
      <c r="A14" s="124"/>
      <c r="B14" s="138" t="s">
        <v>814</v>
      </c>
      <c r="C14" s="138"/>
      <c r="D14" s="136"/>
      <c r="E14" s="97">
        <v>21</v>
      </c>
      <c r="F14" s="97">
        <v>21</v>
      </c>
      <c r="G14" s="97">
        <v>21</v>
      </c>
      <c r="H14" s="97">
        <v>21</v>
      </c>
      <c r="I14" s="97">
        <v>21</v>
      </c>
      <c r="J14" s="97">
        <v>24</v>
      </c>
      <c r="K14" s="97">
        <v>28</v>
      </c>
      <c r="L14" s="97">
        <v>33</v>
      </c>
      <c r="M14" s="97">
        <v>38</v>
      </c>
    </row>
    <row r="15" spans="1:16" ht="15">
      <c r="A15" s="124"/>
      <c r="B15" s="138" t="s">
        <v>682</v>
      </c>
      <c r="C15" s="138"/>
      <c r="D15" s="136"/>
      <c r="E15" s="97">
        <v>0.5</v>
      </c>
      <c r="F15" s="97">
        <v>0.5</v>
      </c>
      <c r="G15" s="97">
        <v>0.5</v>
      </c>
      <c r="H15" s="97">
        <v>0.5</v>
      </c>
      <c r="I15" s="97">
        <v>1</v>
      </c>
      <c r="J15" s="97">
        <v>1</v>
      </c>
      <c r="K15" s="97">
        <v>1</v>
      </c>
      <c r="L15" s="97">
        <v>1.5</v>
      </c>
      <c r="M15" s="97">
        <v>2</v>
      </c>
    </row>
    <row r="16" spans="1:16" ht="15">
      <c r="A16" s="124"/>
      <c r="B16" s="138" t="s">
        <v>813</v>
      </c>
      <c r="C16" s="138"/>
      <c r="D16" s="136"/>
      <c r="E16" s="97">
        <v>700</v>
      </c>
      <c r="F16" s="97">
        <v>750</v>
      </c>
      <c r="G16" s="97">
        <v>800</v>
      </c>
      <c r="H16" s="97">
        <v>850</v>
      </c>
      <c r="I16" s="97">
        <v>900</v>
      </c>
      <c r="J16" s="97">
        <v>1000</v>
      </c>
      <c r="K16" s="97">
        <v>1500</v>
      </c>
      <c r="L16" s="97">
        <v>1800</v>
      </c>
      <c r="M16" s="97">
        <v>2500</v>
      </c>
    </row>
    <row r="17" spans="1:21" ht="15">
      <c r="A17" s="124"/>
    </row>
    <row r="19" spans="1:21" ht="15">
      <c r="A19" s="187" t="s">
        <v>739</v>
      </c>
      <c r="B19" s="188"/>
      <c r="C19" s="188"/>
      <c r="D19" s="130"/>
    </row>
    <row r="20" spans="1:21" ht="15">
      <c r="A20" s="189"/>
      <c r="B20" s="190"/>
      <c r="C20" s="190"/>
      <c r="D20" s="130"/>
      <c r="U20" s="82">
        <v>4</v>
      </c>
    </row>
    <row r="21" spans="1:21" ht="15">
      <c r="A21" s="191"/>
      <c r="B21" s="192"/>
      <c r="C21" s="192"/>
      <c r="D21" s="130"/>
    </row>
    <row r="23" spans="1:21">
      <c r="A23" s="82" t="str">
        <f>'1 Московская обл'!A190</f>
        <v>Тарифы действительны с 18.11.2024 г.</v>
      </c>
    </row>
    <row r="25" spans="1:21" ht="15">
      <c r="B25"/>
      <c r="C25" s="148"/>
      <c r="D25" s="148"/>
      <c r="Q25" s="148"/>
    </row>
  </sheetData>
  <mergeCells count="2">
    <mergeCell ref="A1:L1"/>
    <mergeCell ref="A19:C21"/>
  </mergeCells>
  <phoneticPr fontId="4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B1:V20"/>
  <sheetViews>
    <sheetView topLeftCell="B1" workbookViewId="0">
      <selection activeCell="K27" sqref="K27"/>
    </sheetView>
  </sheetViews>
  <sheetFormatPr defaultRowHeight="15"/>
  <cols>
    <col min="2" max="2" width="27.28515625" bestFit="1" customWidth="1"/>
    <col min="3" max="3" width="22.42578125" customWidth="1"/>
    <col min="4" max="4" width="11.5703125" bestFit="1" customWidth="1"/>
    <col min="15" max="15" width="8.140625" bestFit="1" customWidth="1"/>
    <col min="16" max="16" width="6.5703125" bestFit="1" customWidth="1"/>
    <col min="17" max="17" width="9.7109375" bestFit="1" customWidth="1"/>
    <col min="22" max="22" width="26.42578125" customWidth="1"/>
  </cols>
  <sheetData>
    <row r="1" spans="2:22" ht="22.5">
      <c r="B1" s="35" t="s">
        <v>0</v>
      </c>
      <c r="C1" s="35"/>
      <c r="D1" s="35" t="s">
        <v>0</v>
      </c>
      <c r="E1" s="36" t="s">
        <v>618</v>
      </c>
      <c r="F1" s="36" t="s">
        <v>635</v>
      </c>
      <c r="G1" s="36" t="s">
        <v>636</v>
      </c>
      <c r="H1" s="36" t="s">
        <v>775</v>
      </c>
      <c r="I1" s="36" t="s">
        <v>792</v>
      </c>
      <c r="J1" s="36" t="s">
        <v>581</v>
      </c>
      <c r="K1" s="36" t="s">
        <v>620</v>
      </c>
      <c r="L1" s="36" t="s">
        <v>584</v>
      </c>
      <c r="M1" s="36" t="s">
        <v>585</v>
      </c>
      <c r="N1" s="36" t="s">
        <v>586</v>
      </c>
      <c r="O1" s="36" t="s">
        <v>776</v>
      </c>
      <c r="P1" s="36" t="s">
        <v>777</v>
      </c>
      <c r="Q1" s="36" t="s">
        <v>768</v>
      </c>
      <c r="T1" s="187" t="s">
        <v>739</v>
      </c>
      <c r="U1" s="188"/>
      <c r="V1" s="188"/>
    </row>
    <row r="2" spans="2:22" ht="22.5">
      <c r="B2" s="35" t="s">
        <v>14</v>
      </c>
      <c r="C2" s="35"/>
      <c r="D2" s="35" t="s">
        <v>14</v>
      </c>
      <c r="E2" s="36" t="s">
        <v>621</v>
      </c>
      <c r="F2" s="36" t="s">
        <v>778</v>
      </c>
      <c r="G2" s="36" t="s">
        <v>779</v>
      </c>
      <c r="H2" s="36" t="s">
        <v>780</v>
      </c>
      <c r="I2" s="36" t="s">
        <v>781</v>
      </c>
      <c r="J2" s="36" t="s">
        <v>782</v>
      </c>
      <c r="K2" s="36" t="s">
        <v>783</v>
      </c>
      <c r="L2" s="36" t="s">
        <v>784</v>
      </c>
      <c r="M2" s="36" t="s">
        <v>785</v>
      </c>
      <c r="N2" s="36" t="s">
        <v>786</v>
      </c>
      <c r="O2" s="36" t="s">
        <v>787</v>
      </c>
      <c r="P2" s="36" t="s">
        <v>788</v>
      </c>
      <c r="Q2" s="36" t="s">
        <v>789</v>
      </c>
      <c r="T2" s="189"/>
      <c r="U2" s="190"/>
      <c r="V2" s="190"/>
    </row>
    <row r="3" spans="2:22">
      <c r="B3" s="37" t="s">
        <v>625</v>
      </c>
      <c r="C3" s="37" t="s">
        <v>626</v>
      </c>
      <c r="D3" s="37"/>
      <c r="E3" s="135">
        <v>680</v>
      </c>
      <c r="F3" s="135">
        <v>800</v>
      </c>
      <c r="G3" s="135">
        <v>1020</v>
      </c>
      <c r="H3" s="135">
        <v>1440</v>
      </c>
      <c r="I3" s="135">
        <v>1560</v>
      </c>
      <c r="J3" s="135">
        <v>1620</v>
      </c>
      <c r="K3" s="135">
        <v>2280</v>
      </c>
      <c r="L3" s="135">
        <v>3480</v>
      </c>
      <c r="M3" s="135">
        <v>4560</v>
      </c>
      <c r="N3" s="135">
        <v>6600</v>
      </c>
      <c r="O3" s="135">
        <v>10080</v>
      </c>
      <c r="P3" s="135">
        <v>10200</v>
      </c>
      <c r="Q3" s="135">
        <v>15600</v>
      </c>
      <c r="T3" s="191"/>
      <c r="U3" s="192"/>
      <c r="V3" s="192"/>
    </row>
    <row r="6" spans="2:22" ht="22.5">
      <c r="B6" s="35" t="s">
        <v>0</v>
      </c>
      <c r="C6" s="35"/>
      <c r="D6" s="35" t="s">
        <v>0</v>
      </c>
      <c r="E6" s="36" t="s">
        <v>618</v>
      </c>
      <c r="F6" s="36" t="s">
        <v>635</v>
      </c>
      <c r="G6" s="36" t="s">
        <v>636</v>
      </c>
      <c r="H6" s="36" t="s">
        <v>775</v>
      </c>
      <c r="I6" s="36" t="s">
        <v>792</v>
      </c>
      <c r="J6" s="36" t="s">
        <v>581</v>
      </c>
      <c r="K6" s="36" t="s">
        <v>620</v>
      </c>
      <c r="L6" s="36" t="s">
        <v>584</v>
      </c>
      <c r="M6" s="36" t="s">
        <v>585</v>
      </c>
      <c r="N6" s="36" t="s">
        <v>586</v>
      </c>
      <c r="O6" s="36" t="s">
        <v>776</v>
      </c>
      <c r="P6" s="36" t="s">
        <v>777</v>
      </c>
      <c r="Q6" s="36" t="s">
        <v>768</v>
      </c>
    </row>
    <row r="7" spans="2:22" ht="22.5">
      <c r="B7" s="35" t="s">
        <v>14</v>
      </c>
      <c r="C7" s="35"/>
      <c r="D7" s="35" t="s">
        <v>14</v>
      </c>
      <c r="E7" s="36" t="s">
        <v>621</v>
      </c>
      <c r="F7" s="36" t="s">
        <v>778</v>
      </c>
      <c r="G7" s="36" t="s">
        <v>779</v>
      </c>
      <c r="H7" s="36" t="s">
        <v>780</v>
      </c>
      <c r="I7" s="36" t="s">
        <v>781</v>
      </c>
      <c r="J7" s="36" t="s">
        <v>782</v>
      </c>
      <c r="K7" s="36" t="s">
        <v>783</v>
      </c>
      <c r="L7" s="36" t="s">
        <v>784</v>
      </c>
      <c r="M7" s="36" t="s">
        <v>785</v>
      </c>
      <c r="N7" s="36" t="s">
        <v>786</v>
      </c>
      <c r="O7" s="36" t="s">
        <v>787</v>
      </c>
      <c r="P7" s="36" t="s">
        <v>788</v>
      </c>
      <c r="Q7" s="36" t="s">
        <v>789</v>
      </c>
    </row>
    <row r="8" spans="2:22">
      <c r="B8" s="37" t="s">
        <v>627</v>
      </c>
      <c r="C8" s="37" t="s">
        <v>628</v>
      </c>
      <c r="D8" s="37"/>
      <c r="E8" s="135">
        <v>850</v>
      </c>
      <c r="F8" s="135">
        <v>950</v>
      </c>
      <c r="G8" s="135">
        <v>1200</v>
      </c>
      <c r="H8" s="135">
        <v>1500</v>
      </c>
      <c r="I8" s="135">
        <v>1700</v>
      </c>
      <c r="J8" s="135">
        <v>1800</v>
      </c>
      <c r="K8" s="135">
        <v>2300</v>
      </c>
      <c r="L8" s="135">
        <v>3500</v>
      </c>
      <c r="M8" s="135">
        <v>5700</v>
      </c>
      <c r="N8" s="135">
        <v>7500</v>
      </c>
      <c r="O8" s="135">
        <v>13000</v>
      </c>
      <c r="P8" s="135">
        <v>13500</v>
      </c>
      <c r="Q8" s="135">
        <v>17500</v>
      </c>
    </row>
    <row r="11" spans="2:22" ht="22.5">
      <c r="B11" s="35" t="s">
        <v>0</v>
      </c>
      <c r="C11" s="35"/>
      <c r="D11" s="35" t="s">
        <v>0</v>
      </c>
      <c r="E11" s="36" t="s">
        <v>618</v>
      </c>
      <c r="F11" s="36" t="s">
        <v>635</v>
      </c>
      <c r="G11" s="36" t="s">
        <v>636</v>
      </c>
      <c r="H11" s="36" t="s">
        <v>775</v>
      </c>
      <c r="I11" s="36" t="s">
        <v>792</v>
      </c>
      <c r="J11" s="36" t="s">
        <v>581</v>
      </c>
      <c r="K11" s="36" t="s">
        <v>620</v>
      </c>
      <c r="L11" s="36" t="s">
        <v>584</v>
      </c>
      <c r="M11" s="36" t="s">
        <v>585</v>
      </c>
      <c r="N11" s="36" t="s">
        <v>586</v>
      </c>
      <c r="O11" s="36" t="s">
        <v>776</v>
      </c>
      <c r="P11" s="36" t="s">
        <v>777</v>
      </c>
      <c r="Q11" s="36" t="s">
        <v>768</v>
      </c>
    </row>
    <row r="12" spans="2:22" ht="22.5">
      <c r="B12" s="35" t="s">
        <v>14</v>
      </c>
      <c r="C12" s="35"/>
      <c r="D12" s="35" t="s">
        <v>14</v>
      </c>
      <c r="E12" s="36" t="s">
        <v>621</v>
      </c>
      <c r="F12" s="36" t="s">
        <v>778</v>
      </c>
      <c r="G12" s="36" t="s">
        <v>779</v>
      </c>
      <c r="H12" s="36" t="s">
        <v>780</v>
      </c>
      <c r="I12" s="36" t="s">
        <v>781</v>
      </c>
      <c r="J12" s="36" t="s">
        <v>782</v>
      </c>
      <c r="K12" s="36" t="s">
        <v>783</v>
      </c>
      <c r="L12" s="36" t="s">
        <v>784</v>
      </c>
      <c r="M12" s="36" t="s">
        <v>785</v>
      </c>
      <c r="N12" s="36" t="s">
        <v>786</v>
      </c>
      <c r="O12" s="36" t="s">
        <v>787</v>
      </c>
      <c r="P12" s="36" t="s">
        <v>788</v>
      </c>
      <c r="Q12" s="36" t="s">
        <v>789</v>
      </c>
    </row>
    <row r="13" spans="2:22">
      <c r="B13" s="37" t="s">
        <v>629</v>
      </c>
      <c r="C13" s="37" t="s">
        <v>630</v>
      </c>
      <c r="D13" s="37"/>
      <c r="E13" s="135">
        <v>660</v>
      </c>
      <c r="F13" s="135">
        <v>900</v>
      </c>
      <c r="G13" s="135">
        <v>1200</v>
      </c>
      <c r="H13" s="135">
        <v>1400</v>
      </c>
      <c r="I13" s="135">
        <v>1500</v>
      </c>
      <c r="J13" s="135">
        <v>1650</v>
      </c>
      <c r="K13" s="135">
        <v>2520</v>
      </c>
      <c r="L13" s="135">
        <v>3500</v>
      </c>
      <c r="M13" s="135">
        <v>4500</v>
      </c>
      <c r="N13" s="135">
        <v>6500</v>
      </c>
      <c r="O13" s="135">
        <v>7500</v>
      </c>
      <c r="P13" s="135">
        <v>9000</v>
      </c>
      <c r="Q13" s="135">
        <v>15000</v>
      </c>
    </row>
    <row r="16" spans="2:22" ht="22.5">
      <c r="B16" s="35" t="s">
        <v>0</v>
      </c>
      <c r="C16" s="35"/>
      <c r="D16" s="35" t="s">
        <v>0</v>
      </c>
      <c r="E16" s="36" t="s">
        <v>618</v>
      </c>
      <c r="F16" s="36" t="s">
        <v>635</v>
      </c>
      <c r="G16" s="36" t="s">
        <v>636</v>
      </c>
      <c r="H16" s="36" t="s">
        <v>775</v>
      </c>
      <c r="I16" s="36" t="s">
        <v>792</v>
      </c>
      <c r="J16" s="36" t="s">
        <v>581</v>
      </c>
      <c r="K16" s="36" t="s">
        <v>620</v>
      </c>
      <c r="L16" s="36" t="s">
        <v>584</v>
      </c>
      <c r="M16" s="36" t="s">
        <v>585</v>
      </c>
      <c r="N16" s="36" t="s">
        <v>586</v>
      </c>
      <c r="O16" s="36" t="s">
        <v>776</v>
      </c>
      <c r="P16" s="36" t="s">
        <v>777</v>
      </c>
      <c r="Q16" s="36" t="s">
        <v>768</v>
      </c>
    </row>
    <row r="17" spans="2:17" ht="22.5">
      <c r="B17" s="35" t="s">
        <v>14</v>
      </c>
      <c r="C17" s="35"/>
      <c r="D17" s="35" t="s">
        <v>14</v>
      </c>
      <c r="E17" s="36" t="s">
        <v>621</v>
      </c>
      <c r="F17" s="36" t="s">
        <v>778</v>
      </c>
      <c r="G17" s="36" t="s">
        <v>779</v>
      </c>
      <c r="H17" s="36" t="s">
        <v>780</v>
      </c>
      <c r="I17" s="36" t="s">
        <v>781</v>
      </c>
      <c r="J17" s="36" t="s">
        <v>782</v>
      </c>
      <c r="K17" s="36" t="s">
        <v>783</v>
      </c>
      <c r="L17" s="36" t="s">
        <v>784</v>
      </c>
      <c r="M17" s="36" t="s">
        <v>785</v>
      </c>
      <c r="N17" s="36" t="s">
        <v>786</v>
      </c>
      <c r="O17" s="36" t="s">
        <v>787</v>
      </c>
      <c r="P17" s="36" t="s">
        <v>788</v>
      </c>
      <c r="Q17" s="36" t="s">
        <v>789</v>
      </c>
    </row>
    <row r="18" spans="2:17">
      <c r="B18" s="37" t="s">
        <v>790</v>
      </c>
      <c r="C18" s="37" t="s">
        <v>791</v>
      </c>
      <c r="D18" s="37"/>
      <c r="E18" s="135">
        <v>800</v>
      </c>
      <c r="F18" s="135">
        <v>900</v>
      </c>
      <c r="G18" s="135">
        <v>1350</v>
      </c>
      <c r="H18" s="135">
        <v>1750</v>
      </c>
      <c r="I18" s="135">
        <v>1200</v>
      </c>
      <c r="J18" s="135">
        <v>1950</v>
      </c>
      <c r="K18" s="135">
        <v>2300</v>
      </c>
      <c r="L18" s="135">
        <v>3500</v>
      </c>
      <c r="M18" s="135">
        <v>6000</v>
      </c>
      <c r="N18" s="135">
        <v>8000</v>
      </c>
      <c r="O18" s="135">
        <v>13000</v>
      </c>
      <c r="P18" s="135">
        <v>13500</v>
      </c>
      <c r="Q18" s="135">
        <v>17500</v>
      </c>
    </row>
    <row r="20" spans="2:17">
      <c r="B20" t="str">
        <f>'1 Московская обл'!A190</f>
        <v>Тарифы действительны с 18.11.2024 г.</v>
      </c>
    </row>
  </sheetData>
  <mergeCells count="1">
    <mergeCell ref="T1:V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E21C-258C-4C1A-A8D9-0558D77537BD}">
  <dimension ref="B1:AG12"/>
  <sheetViews>
    <sheetView workbookViewId="0">
      <selection activeCell="B13" sqref="B13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678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815</v>
      </c>
      <c r="C7" s="145" t="s">
        <v>816</v>
      </c>
      <c r="D7" s="145"/>
      <c r="E7" s="38">
        <v>1000</v>
      </c>
      <c r="F7" s="38">
        <v>1000</v>
      </c>
      <c r="G7" s="38">
        <v>1000</v>
      </c>
      <c r="H7" s="38">
        <v>1000</v>
      </c>
      <c r="I7" s="38">
        <v>1000</v>
      </c>
      <c r="J7" s="38">
        <v>1200</v>
      </c>
      <c r="K7" s="38">
        <v>1200</v>
      </c>
      <c r="L7" s="38">
        <v>1200</v>
      </c>
      <c r="M7" s="38">
        <v>3000</v>
      </c>
      <c r="N7" s="38">
        <v>3000</v>
      </c>
      <c r="O7" s="38">
        <v>3000</v>
      </c>
      <c r="P7" s="38">
        <v>6000</v>
      </c>
      <c r="Q7" s="38">
        <v>6000</v>
      </c>
    </row>
    <row r="8" spans="2:33">
      <c r="B8" s="35" t="s">
        <v>647</v>
      </c>
      <c r="C8" s="144"/>
      <c r="D8" s="144"/>
      <c r="E8" s="79">
        <v>800</v>
      </c>
      <c r="F8" s="79">
        <v>800</v>
      </c>
      <c r="G8" s="79">
        <v>800</v>
      </c>
      <c r="H8" s="79">
        <v>800</v>
      </c>
      <c r="I8" s="79">
        <v>800</v>
      </c>
      <c r="J8" s="79">
        <v>800</v>
      </c>
      <c r="K8" s="79">
        <v>800</v>
      </c>
      <c r="L8" s="79">
        <v>800</v>
      </c>
      <c r="M8" s="79">
        <v>1500</v>
      </c>
      <c r="N8" s="79">
        <v>1500</v>
      </c>
      <c r="O8" s="79">
        <v>1500</v>
      </c>
      <c r="P8" s="79">
        <v>2000</v>
      </c>
      <c r="Q8" s="79">
        <v>2000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69DA3120-A036-4673-A5FB-8E141C6973A8}"/>
  </hyperlinks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25B8-DCB6-405B-ABAF-8A817AB14940}">
  <sheetPr>
    <tabColor theme="6" tint="0.59999389629810485"/>
  </sheetPr>
  <dimension ref="A1:AD25"/>
  <sheetViews>
    <sheetView workbookViewId="0">
      <selection activeCell="S30" sqref="S30"/>
    </sheetView>
  </sheetViews>
  <sheetFormatPr defaultColWidth="9.140625" defaultRowHeight="14.25"/>
  <cols>
    <col min="1" max="1" width="1.140625" style="77" customWidth="1"/>
    <col min="2" max="2" width="31.85546875" style="77" customWidth="1"/>
    <col min="3" max="3" width="26.85546875" style="77" customWidth="1"/>
    <col min="4" max="16384" width="9.140625" style="77"/>
  </cols>
  <sheetData>
    <row r="1" spans="1:30" s="69" customFormat="1" ht="12"/>
    <row r="2" spans="1:30" s="69" customFormat="1" ht="15.75" customHeight="1">
      <c r="D2" s="137" t="s">
        <v>677</v>
      </c>
      <c r="E2" s="137"/>
      <c r="F2" s="137"/>
    </row>
    <row r="3" spans="1:30" s="69" customFormat="1" ht="15" customHeight="1"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5"/>
      <c r="Z3" s="75"/>
      <c r="AA3" s="75"/>
      <c r="AB3" s="75"/>
      <c r="AC3" s="75"/>
      <c r="AD3" s="75"/>
    </row>
    <row r="4" spans="1:30" ht="14.25" customHeight="1">
      <c r="A4" s="244" t="s">
        <v>683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</row>
    <row r="5" spans="1:30" ht="22.5">
      <c r="A5" s="35"/>
      <c r="B5" s="35" t="s">
        <v>0</v>
      </c>
      <c r="C5" s="35"/>
      <c r="D5" s="35"/>
      <c r="E5" s="36" t="s">
        <v>618</v>
      </c>
      <c r="F5" s="36" t="s">
        <v>635</v>
      </c>
      <c r="G5" s="36" t="s">
        <v>636</v>
      </c>
      <c r="H5" s="36" t="s">
        <v>763</v>
      </c>
      <c r="I5" s="36" t="s">
        <v>764</v>
      </c>
      <c r="J5" s="36" t="s">
        <v>765</v>
      </c>
      <c r="K5" s="36" t="s">
        <v>766</v>
      </c>
      <c r="L5" s="36" t="s">
        <v>584</v>
      </c>
      <c r="M5" s="36" t="s">
        <v>585</v>
      </c>
      <c r="N5" s="36" t="s">
        <v>586</v>
      </c>
      <c r="O5" s="36" t="s">
        <v>767</v>
      </c>
      <c r="P5" s="36" t="s">
        <v>768</v>
      </c>
    </row>
    <row r="6" spans="1:30" ht="22.5">
      <c r="A6" s="35"/>
      <c r="B6" s="35" t="s">
        <v>14</v>
      </c>
      <c r="C6" s="35"/>
      <c r="D6" s="35"/>
      <c r="E6" s="36" t="s">
        <v>621</v>
      </c>
      <c r="F6" s="36" t="s">
        <v>769</v>
      </c>
      <c r="G6" s="36" t="s">
        <v>770</v>
      </c>
      <c r="H6" s="36" t="s">
        <v>592</v>
      </c>
      <c r="I6" s="36" t="s">
        <v>771</v>
      </c>
      <c r="J6" s="36" t="s">
        <v>622</v>
      </c>
      <c r="K6" s="36" t="s">
        <v>596</v>
      </c>
      <c r="L6" s="36" t="s">
        <v>623</v>
      </c>
      <c r="M6" s="36" t="s">
        <v>624</v>
      </c>
      <c r="N6" s="36" t="s">
        <v>599</v>
      </c>
      <c r="O6" s="36" t="s">
        <v>600</v>
      </c>
      <c r="P6" s="36" t="s">
        <v>601</v>
      </c>
    </row>
    <row r="7" spans="1:30">
      <c r="A7" s="80"/>
      <c r="B7" s="37" t="s">
        <v>810</v>
      </c>
      <c r="C7" s="37" t="s">
        <v>811</v>
      </c>
      <c r="D7" s="37"/>
      <c r="E7" s="168">
        <v>2200</v>
      </c>
      <c r="F7" s="168">
        <v>2200</v>
      </c>
      <c r="G7" s="168">
        <v>2200</v>
      </c>
      <c r="H7" s="168">
        <v>2700</v>
      </c>
      <c r="I7" s="168">
        <v>2700</v>
      </c>
      <c r="J7" s="168">
        <v>2700</v>
      </c>
      <c r="K7" s="168">
        <v>4200</v>
      </c>
      <c r="L7" s="168">
        <v>4200</v>
      </c>
      <c r="M7" s="168">
        <v>5500</v>
      </c>
      <c r="N7" s="168">
        <v>6000</v>
      </c>
      <c r="O7" s="168">
        <v>8000</v>
      </c>
      <c r="P7" s="168">
        <v>17000</v>
      </c>
    </row>
    <row r="8" spans="1:30">
      <c r="A8" s="136"/>
      <c r="B8" s="145" t="s">
        <v>842</v>
      </c>
      <c r="C8" s="37" t="s">
        <v>811</v>
      </c>
      <c r="D8" s="136"/>
      <c r="E8" s="169">
        <v>2600</v>
      </c>
      <c r="F8" s="169">
        <v>2600</v>
      </c>
      <c r="G8" s="169">
        <v>2600</v>
      </c>
      <c r="H8" s="169">
        <v>3300</v>
      </c>
      <c r="I8" s="169">
        <v>3300</v>
      </c>
      <c r="J8" s="169">
        <v>3300</v>
      </c>
      <c r="K8" s="169">
        <v>5100</v>
      </c>
      <c r="L8" s="169">
        <v>5100</v>
      </c>
      <c r="M8" s="169">
        <v>6500</v>
      </c>
      <c r="N8" s="169">
        <v>6900</v>
      </c>
      <c r="O8" s="169">
        <v>9500</v>
      </c>
      <c r="P8" s="169">
        <v>18200</v>
      </c>
    </row>
    <row r="9" spans="1:30">
      <c r="A9" s="136"/>
      <c r="B9" s="145" t="s">
        <v>843</v>
      </c>
      <c r="C9" s="37" t="s">
        <v>811</v>
      </c>
      <c r="D9" s="136"/>
      <c r="E9" s="169">
        <v>2600</v>
      </c>
      <c r="F9" s="169">
        <v>2600</v>
      </c>
      <c r="G9" s="169">
        <v>2600</v>
      </c>
      <c r="H9" s="169">
        <v>3300</v>
      </c>
      <c r="I9" s="169">
        <v>3300</v>
      </c>
      <c r="J9" s="169">
        <v>3300</v>
      </c>
      <c r="K9" s="169">
        <v>5100</v>
      </c>
      <c r="L9" s="169">
        <v>5100</v>
      </c>
      <c r="M9" s="169">
        <v>6500</v>
      </c>
      <c r="N9" s="169">
        <v>6900</v>
      </c>
      <c r="O9" s="169">
        <v>9500</v>
      </c>
      <c r="P9" s="169">
        <v>18200</v>
      </c>
    </row>
    <row r="10" spans="1:30">
      <c r="A10" s="136"/>
      <c r="B10" s="145" t="s">
        <v>844</v>
      </c>
      <c r="C10" s="37" t="s">
        <v>811</v>
      </c>
      <c r="D10" s="136"/>
      <c r="E10" s="169">
        <v>2600</v>
      </c>
      <c r="F10" s="169">
        <v>2600</v>
      </c>
      <c r="G10" s="169">
        <v>2600</v>
      </c>
      <c r="H10" s="169">
        <v>3300</v>
      </c>
      <c r="I10" s="169">
        <v>3300</v>
      </c>
      <c r="J10" s="169">
        <v>3300</v>
      </c>
      <c r="K10" s="169">
        <v>5100</v>
      </c>
      <c r="L10" s="169">
        <v>5100</v>
      </c>
      <c r="M10" s="169">
        <v>6500</v>
      </c>
      <c r="N10" s="169">
        <v>6900</v>
      </c>
      <c r="O10" s="169">
        <v>9500</v>
      </c>
      <c r="P10" s="169">
        <v>18200</v>
      </c>
    </row>
    <row r="11" spans="1:30">
      <c r="A11" s="136"/>
      <c r="B11" s="145" t="s">
        <v>849</v>
      </c>
      <c r="C11" s="37" t="s">
        <v>811</v>
      </c>
      <c r="D11" s="136"/>
      <c r="E11" s="169">
        <v>2600</v>
      </c>
      <c r="F11" s="169">
        <v>2600</v>
      </c>
      <c r="G11" s="169">
        <v>2600</v>
      </c>
      <c r="H11" s="169">
        <v>3300</v>
      </c>
      <c r="I11" s="169">
        <v>3300</v>
      </c>
      <c r="J11" s="169">
        <v>3300</v>
      </c>
      <c r="K11" s="169">
        <v>5100</v>
      </c>
      <c r="L11" s="169">
        <v>5100</v>
      </c>
      <c r="M11" s="169">
        <v>6500</v>
      </c>
      <c r="N11" s="169">
        <v>6900</v>
      </c>
      <c r="O11" s="169">
        <v>9500</v>
      </c>
      <c r="P11" s="169">
        <v>18200</v>
      </c>
    </row>
    <row r="12" spans="1:30">
      <c r="A12" s="136"/>
      <c r="B12" s="145" t="s">
        <v>845</v>
      </c>
      <c r="C12" s="37" t="s">
        <v>811</v>
      </c>
      <c r="D12" s="136"/>
      <c r="E12" s="169">
        <v>2600</v>
      </c>
      <c r="F12" s="169">
        <v>2600</v>
      </c>
      <c r="G12" s="169">
        <v>2600</v>
      </c>
      <c r="H12" s="169">
        <v>3300</v>
      </c>
      <c r="I12" s="169">
        <v>3300</v>
      </c>
      <c r="J12" s="169">
        <v>3300</v>
      </c>
      <c r="K12" s="169">
        <v>5100</v>
      </c>
      <c r="L12" s="169">
        <v>5100</v>
      </c>
      <c r="M12" s="169">
        <v>6500</v>
      </c>
      <c r="N12" s="169">
        <v>6900</v>
      </c>
      <c r="O12" s="169">
        <v>9500</v>
      </c>
      <c r="P12" s="169">
        <v>18200</v>
      </c>
    </row>
    <row r="13" spans="1:30">
      <c r="A13" s="136"/>
      <c r="B13" s="145" t="s">
        <v>846</v>
      </c>
      <c r="C13" s="37" t="s">
        <v>811</v>
      </c>
      <c r="D13" s="136"/>
      <c r="E13" s="169">
        <v>2600</v>
      </c>
      <c r="F13" s="169">
        <v>2600</v>
      </c>
      <c r="G13" s="169">
        <v>2600</v>
      </c>
      <c r="H13" s="169">
        <v>3300</v>
      </c>
      <c r="I13" s="169">
        <v>3300</v>
      </c>
      <c r="J13" s="169">
        <v>3300</v>
      </c>
      <c r="K13" s="169">
        <v>5100</v>
      </c>
      <c r="L13" s="169">
        <v>5100</v>
      </c>
      <c r="M13" s="169">
        <v>6500</v>
      </c>
      <c r="N13" s="169">
        <v>6900</v>
      </c>
      <c r="O13" s="169">
        <v>9500</v>
      </c>
      <c r="P13" s="169">
        <v>18200</v>
      </c>
    </row>
    <row r="14" spans="1:30">
      <c r="A14" s="136"/>
      <c r="B14" s="145" t="s">
        <v>847</v>
      </c>
      <c r="C14" s="37" t="s">
        <v>811</v>
      </c>
      <c r="D14" s="136"/>
      <c r="E14" s="169">
        <v>2600</v>
      </c>
      <c r="F14" s="169">
        <v>2600</v>
      </c>
      <c r="G14" s="169">
        <v>2600</v>
      </c>
      <c r="H14" s="169">
        <v>3300</v>
      </c>
      <c r="I14" s="169">
        <v>3300</v>
      </c>
      <c r="J14" s="169">
        <v>3300</v>
      </c>
      <c r="K14" s="169">
        <v>5100</v>
      </c>
      <c r="L14" s="169">
        <v>5100</v>
      </c>
      <c r="M14" s="169">
        <v>6500</v>
      </c>
      <c r="N14" s="169">
        <v>6900</v>
      </c>
      <c r="O14" s="169">
        <v>9500</v>
      </c>
      <c r="P14" s="169">
        <v>18200</v>
      </c>
    </row>
    <row r="15" spans="1:30">
      <c r="A15" s="136"/>
      <c r="B15" s="145" t="s">
        <v>848</v>
      </c>
      <c r="C15" s="37" t="s">
        <v>811</v>
      </c>
      <c r="D15" s="136"/>
      <c r="E15" s="169">
        <v>2600</v>
      </c>
      <c r="F15" s="169">
        <v>2600</v>
      </c>
      <c r="G15" s="169">
        <v>2600</v>
      </c>
      <c r="H15" s="169">
        <v>3300</v>
      </c>
      <c r="I15" s="169">
        <v>3300</v>
      </c>
      <c r="J15" s="169">
        <v>3300</v>
      </c>
      <c r="K15" s="169">
        <v>5100</v>
      </c>
      <c r="L15" s="169">
        <v>5100</v>
      </c>
      <c r="M15" s="169">
        <v>6500</v>
      </c>
      <c r="N15" s="169">
        <v>6900</v>
      </c>
      <c r="O15" s="169">
        <v>9500</v>
      </c>
      <c r="P15" s="169">
        <v>18200</v>
      </c>
    </row>
    <row r="16" spans="1:30">
      <c r="A16" s="136"/>
      <c r="B16" s="145"/>
      <c r="C16" s="145"/>
      <c r="D16" s="136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</row>
    <row r="17" spans="1:16" ht="14.25" customHeight="1">
      <c r="A17" s="136"/>
      <c r="B17" s="246" t="s">
        <v>814</v>
      </c>
      <c r="C17" s="246"/>
      <c r="D17" s="136"/>
      <c r="E17" s="97">
        <v>46</v>
      </c>
      <c r="F17" s="97">
        <v>46</v>
      </c>
      <c r="G17" s="97">
        <v>46</v>
      </c>
      <c r="H17" s="97">
        <v>46</v>
      </c>
      <c r="I17" s="97">
        <v>46</v>
      </c>
      <c r="J17" s="97">
        <v>46</v>
      </c>
      <c r="K17" s="97">
        <v>65</v>
      </c>
      <c r="L17" s="97">
        <v>65</v>
      </c>
      <c r="M17" s="97">
        <v>70</v>
      </c>
      <c r="N17" s="97">
        <v>90</v>
      </c>
      <c r="O17" s="97">
        <v>132</v>
      </c>
      <c r="P17" s="97">
        <v>132</v>
      </c>
    </row>
    <row r="18" spans="1:16">
      <c r="A18" s="136"/>
      <c r="B18" s="246" t="s">
        <v>812</v>
      </c>
      <c r="C18" s="246"/>
      <c r="D18" s="136"/>
      <c r="E18" s="97">
        <v>30</v>
      </c>
      <c r="F18" s="97">
        <v>30</v>
      </c>
      <c r="G18" s="97">
        <v>45</v>
      </c>
      <c r="H18" s="97">
        <v>45</v>
      </c>
      <c r="I18" s="97">
        <v>45</v>
      </c>
      <c r="J18" s="97">
        <v>60</v>
      </c>
      <c r="K18" s="97">
        <v>60</v>
      </c>
      <c r="L18" s="97">
        <v>75</v>
      </c>
      <c r="M18" s="97">
        <v>75</v>
      </c>
      <c r="N18" s="97">
        <v>90</v>
      </c>
      <c r="O18" s="97">
        <v>90</v>
      </c>
      <c r="P18" s="97">
        <v>120</v>
      </c>
    </row>
    <row r="19" spans="1:16">
      <c r="A19" s="136"/>
      <c r="B19" s="246" t="s">
        <v>813</v>
      </c>
      <c r="C19" s="246"/>
      <c r="D19" s="136"/>
      <c r="E19" s="97">
        <v>1300</v>
      </c>
      <c r="F19" s="97">
        <v>1300</v>
      </c>
      <c r="G19" s="97">
        <v>1300</v>
      </c>
      <c r="H19" s="97">
        <v>1700</v>
      </c>
      <c r="I19" s="97">
        <v>1700</v>
      </c>
      <c r="J19" s="97">
        <v>1700</v>
      </c>
      <c r="K19" s="97">
        <v>1700</v>
      </c>
      <c r="L19" s="97">
        <v>2600</v>
      </c>
      <c r="M19" s="97">
        <v>2600</v>
      </c>
      <c r="N19" s="97">
        <v>2800</v>
      </c>
      <c r="O19" s="97">
        <v>3500</v>
      </c>
      <c r="P19" s="97">
        <v>4000</v>
      </c>
    </row>
    <row r="21" spans="1:16" ht="14.25" customHeight="1">
      <c r="A21" s="236" t="s">
        <v>739</v>
      </c>
      <c r="B21" s="237"/>
      <c r="C21" s="237"/>
      <c r="D21" s="237"/>
      <c r="E21" s="237"/>
      <c r="F21" s="237"/>
    </row>
    <row r="22" spans="1:16" ht="14.25" customHeight="1">
      <c r="A22" s="236"/>
      <c r="B22" s="237"/>
      <c r="C22" s="237"/>
      <c r="D22" s="237"/>
      <c r="E22" s="237"/>
      <c r="F22" s="237"/>
    </row>
    <row r="23" spans="1:16" ht="15" customHeight="1">
      <c r="A23" s="236"/>
      <c r="B23" s="237"/>
      <c r="C23" s="237"/>
      <c r="D23" s="237"/>
      <c r="E23" s="237"/>
      <c r="F23" s="237"/>
    </row>
    <row r="25" spans="1:16">
      <c r="B25" s="77" t="str">
        <f>'1 Московская обл'!A190</f>
        <v>Тарифы действительны с 18.11.2024 г.</v>
      </c>
    </row>
  </sheetData>
  <mergeCells count="5">
    <mergeCell ref="A21:F23"/>
    <mergeCell ref="A4:P4"/>
    <mergeCell ref="B17:C17"/>
    <mergeCell ref="B18:C18"/>
    <mergeCell ref="B19:C1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99"/>
  <sheetViews>
    <sheetView showGridLines="0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J14" sqref="J14"/>
    </sheetView>
  </sheetViews>
  <sheetFormatPr defaultColWidth="8.85546875" defaultRowHeight="15" customHeight="1"/>
  <cols>
    <col min="1" max="1" width="4.42578125" style="1" customWidth="1"/>
    <col min="2" max="2" width="31" style="1" bestFit="1" customWidth="1"/>
    <col min="3" max="3" width="22.7109375" style="1" customWidth="1"/>
    <col min="4" max="4" width="17.85546875" style="59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56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56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57" t="s">
        <v>28</v>
      </c>
      <c r="E3" s="61">
        <v>26</v>
      </c>
      <c r="F3" s="61">
        <v>26</v>
      </c>
      <c r="G3" s="61">
        <v>26</v>
      </c>
      <c r="H3" s="61">
        <v>26</v>
      </c>
      <c r="I3" s="61">
        <v>26</v>
      </c>
      <c r="J3" s="61">
        <v>29</v>
      </c>
      <c r="K3" s="61">
        <v>29</v>
      </c>
      <c r="L3" s="61">
        <v>29</v>
      </c>
      <c r="M3" s="61">
        <v>35</v>
      </c>
      <c r="N3" s="61">
        <v>35</v>
      </c>
      <c r="O3" s="61">
        <v>50</v>
      </c>
      <c r="P3" s="61">
        <v>57</v>
      </c>
      <c r="Q3" s="61">
        <v>57</v>
      </c>
    </row>
    <row r="4" spans="1:17" ht="15" customHeight="1">
      <c r="A4" s="44"/>
      <c r="B4" s="60" t="s">
        <v>653</v>
      </c>
      <c r="C4" s="60" t="s">
        <v>653</v>
      </c>
      <c r="D4" s="58"/>
      <c r="E4" s="61">
        <v>950</v>
      </c>
      <c r="F4" s="61">
        <v>1400</v>
      </c>
      <c r="G4" s="61">
        <v>1600</v>
      </c>
      <c r="H4" s="61">
        <v>2000</v>
      </c>
      <c r="I4" s="61">
        <v>2200</v>
      </c>
      <c r="J4" s="61">
        <v>2400</v>
      </c>
      <c r="K4" s="61">
        <v>2800</v>
      </c>
      <c r="L4" s="61">
        <v>3000</v>
      </c>
      <c r="M4" s="61">
        <v>4500</v>
      </c>
      <c r="N4" s="61">
        <v>6000</v>
      </c>
      <c r="O4" s="61">
        <v>7200</v>
      </c>
      <c r="P4" s="61">
        <v>13000</v>
      </c>
      <c r="Q4" s="61">
        <v>15000</v>
      </c>
    </row>
    <row r="5" spans="1:17" ht="15" customHeight="1">
      <c r="A5" s="12">
        <v>1</v>
      </c>
      <c r="B5" s="13" t="s">
        <v>234</v>
      </c>
      <c r="C5" s="13" t="s">
        <v>235</v>
      </c>
      <c r="D5" s="31">
        <v>20</v>
      </c>
      <c r="E5" s="8">
        <f>$D5*2*E$3+E$4</f>
        <v>1990</v>
      </c>
      <c r="F5" s="8">
        <f t="shared" ref="F5:Q20" si="0">$D5*2*F$3+F$4</f>
        <v>2440</v>
      </c>
      <c r="G5" s="8">
        <f t="shared" si="0"/>
        <v>2640</v>
      </c>
      <c r="H5" s="8">
        <f t="shared" si="0"/>
        <v>3040</v>
      </c>
      <c r="I5" s="8">
        <f t="shared" si="0"/>
        <v>3240</v>
      </c>
      <c r="J5" s="8">
        <f t="shared" si="0"/>
        <v>3560</v>
      </c>
      <c r="K5" s="8">
        <f t="shared" si="0"/>
        <v>3960</v>
      </c>
      <c r="L5" s="8">
        <f t="shared" si="0"/>
        <v>4160</v>
      </c>
      <c r="M5" s="8">
        <f t="shared" si="0"/>
        <v>5900</v>
      </c>
      <c r="N5" s="8">
        <f t="shared" si="0"/>
        <v>7400</v>
      </c>
      <c r="O5" s="8">
        <f t="shared" si="0"/>
        <v>9200</v>
      </c>
      <c r="P5" s="8">
        <f t="shared" si="0"/>
        <v>15280</v>
      </c>
      <c r="Q5" s="8">
        <f t="shared" si="0"/>
        <v>17280</v>
      </c>
    </row>
    <row r="6" spans="1:17" ht="15" customHeight="1">
      <c r="A6" s="12">
        <v>2</v>
      </c>
      <c r="B6" s="13" t="s">
        <v>236</v>
      </c>
      <c r="C6" s="13" t="s">
        <v>235</v>
      </c>
      <c r="D6" s="31">
        <v>10</v>
      </c>
      <c r="E6" s="8">
        <f t="shared" ref="E6:Q37" si="1">$D6*2*E$3+E$4</f>
        <v>1470</v>
      </c>
      <c r="F6" s="8">
        <f t="shared" si="0"/>
        <v>1920</v>
      </c>
      <c r="G6" s="8">
        <f t="shared" si="0"/>
        <v>2120</v>
      </c>
      <c r="H6" s="8">
        <f t="shared" si="0"/>
        <v>2520</v>
      </c>
      <c r="I6" s="8">
        <f t="shared" si="0"/>
        <v>2720</v>
      </c>
      <c r="J6" s="8">
        <f t="shared" si="0"/>
        <v>2980</v>
      </c>
      <c r="K6" s="8">
        <f t="shared" si="0"/>
        <v>3380</v>
      </c>
      <c r="L6" s="8">
        <f t="shared" si="0"/>
        <v>3580</v>
      </c>
      <c r="M6" s="8">
        <f t="shared" si="0"/>
        <v>5200</v>
      </c>
      <c r="N6" s="8">
        <f t="shared" si="0"/>
        <v>6700</v>
      </c>
      <c r="O6" s="8">
        <f t="shared" si="0"/>
        <v>8200</v>
      </c>
      <c r="P6" s="8">
        <f t="shared" si="0"/>
        <v>14140</v>
      </c>
      <c r="Q6" s="8">
        <f t="shared" si="0"/>
        <v>16140</v>
      </c>
    </row>
    <row r="7" spans="1:17" ht="15" customHeight="1">
      <c r="A7" s="12">
        <v>3</v>
      </c>
      <c r="B7" s="13" t="s">
        <v>237</v>
      </c>
      <c r="C7" s="13" t="s">
        <v>235</v>
      </c>
      <c r="D7" s="31">
        <v>70</v>
      </c>
      <c r="E7" s="8">
        <f t="shared" si="1"/>
        <v>4590</v>
      </c>
      <c r="F7" s="8">
        <f t="shared" si="0"/>
        <v>5040</v>
      </c>
      <c r="G7" s="8">
        <f t="shared" si="0"/>
        <v>5240</v>
      </c>
      <c r="H7" s="8">
        <f t="shared" si="0"/>
        <v>5640</v>
      </c>
      <c r="I7" s="8">
        <f t="shared" si="0"/>
        <v>5840</v>
      </c>
      <c r="J7" s="8">
        <f t="shared" si="0"/>
        <v>6460</v>
      </c>
      <c r="K7" s="8">
        <f t="shared" si="0"/>
        <v>6860</v>
      </c>
      <c r="L7" s="8">
        <f t="shared" si="0"/>
        <v>7060</v>
      </c>
      <c r="M7" s="8">
        <f t="shared" si="0"/>
        <v>9400</v>
      </c>
      <c r="N7" s="8">
        <f t="shared" si="0"/>
        <v>10900</v>
      </c>
      <c r="O7" s="8">
        <f t="shared" si="0"/>
        <v>14200</v>
      </c>
      <c r="P7" s="8">
        <f t="shared" si="0"/>
        <v>20980</v>
      </c>
      <c r="Q7" s="8">
        <f t="shared" si="0"/>
        <v>22980</v>
      </c>
    </row>
    <row r="8" spans="1:17" ht="15" customHeight="1">
      <c r="A8" s="12">
        <v>4</v>
      </c>
      <c r="B8" s="13" t="s">
        <v>238</v>
      </c>
      <c r="C8" s="13" t="s">
        <v>235</v>
      </c>
      <c r="D8" s="31">
        <v>37</v>
      </c>
      <c r="E8" s="8">
        <f t="shared" si="1"/>
        <v>2874</v>
      </c>
      <c r="F8" s="8">
        <f t="shared" si="0"/>
        <v>3324</v>
      </c>
      <c r="G8" s="8">
        <f t="shared" si="0"/>
        <v>3524</v>
      </c>
      <c r="H8" s="8">
        <f t="shared" si="0"/>
        <v>3924</v>
      </c>
      <c r="I8" s="8">
        <f t="shared" si="0"/>
        <v>4124</v>
      </c>
      <c r="J8" s="8">
        <f t="shared" si="0"/>
        <v>4546</v>
      </c>
      <c r="K8" s="8">
        <f t="shared" si="0"/>
        <v>4946</v>
      </c>
      <c r="L8" s="8">
        <f t="shared" si="0"/>
        <v>5146</v>
      </c>
      <c r="M8" s="8">
        <f t="shared" si="0"/>
        <v>7090</v>
      </c>
      <c r="N8" s="8">
        <f t="shared" si="0"/>
        <v>8590</v>
      </c>
      <c r="O8" s="8">
        <f t="shared" si="0"/>
        <v>10900</v>
      </c>
      <c r="P8" s="8">
        <f t="shared" si="0"/>
        <v>17218</v>
      </c>
      <c r="Q8" s="8">
        <f t="shared" si="0"/>
        <v>19218</v>
      </c>
    </row>
    <row r="9" spans="1:17" ht="15" customHeight="1">
      <c r="A9" s="12">
        <v>5</v>
      </c>
      <c r="B9" s="13" t="s">
        <v>239</v>
      </c>
      <c r="C9" s="13" t="s">
        <v>235</v>
      </c>
      <c r="D9" s="31">
        <v>300</v>
      </c>
      <c r="E9" s="8">
        <f t="shared" si="1"/>
        <v>16550</v>
      </c>
      <c r="F9" s="8">
        <f t="shared" si="0"/>
        <v>17000</v>
      </c>
      <c r="G9" s="8">
        <f t="shared" si="0"/>
        <v>17200</v>
      </c>
      <c r="H9" s="8">
        <f t="shared" si="0"/>
        <v>17600</v>
      </c>
      <c r="I9" s="8">
        <f t="shared" si="0"/>
        <v>17800</v>
      </c>
      <c r="J9" s="8">
        <f t="shared" si="0"/>
        <v>19800</v>
      </c>
      <c r="K9" s="8">
        <f t="shared" si="0"/>
        <v>20200</v>
      </c>
      <c r="L9" s="8">
        <f t="shared" si="0"/>
        <v>20400</v>
      </c>
      <c r="M9" s="8">
        <f t="shared" si="0"/>
        <v>25500</v>
      </c>
      <c r="N9" s="8">
        <f t="shared" si="0"/>
        <v>27000</v>
      </c>
      <c r="O9" s="8">
        <f t="shared" si="0"/>
        <v>37200</v>
      </c>
      <c r="P9" s="8">
        <f t="shared" si="0"/>
        <v>47200</v>
      </c>
      <c r="Q9" s="8">
        <f t="shared" si="0"/>
        <v>49200</v>
      </c>
    </row>
    <row r="10" spans="1:17" ht="15" customHeight="1">
      <c r="A10" s="12">
        <v>6</v>
      </c>
      <c r="B10" s="13" t="s">
        <v>702</v>
      </c>
      <c r="C10" s="13" t="s">
        <v>235</v>
      </c>
      <c r="D10" s="31">
        <v>50</v>
      </c>
      <c r="E10" s="8">
        <f t="shared" si="1"/>
        <v>3550</v>
      </c>
      <c r="F10" s="8">
        <f t="shared" si="0"/>
        <v>4000</v>
      </c>
      <c r="G10" s="8">
        <f t="shared" si="0"/>
        <v>4200</v>
      </c>
      <c r="H10" s="8">
        <f t="shared" si="0"/>
        <v>4600</v>
      </c>
      <c r="I10" s="8">
        <f t="shared" si="0"/>
        <v>4800</v>
      </c>
      <c r="J10" s="8">
        <f t="shared" si="0"/>
        <v>5300</v>
      </c>
      <c r="K10" s="8">
        <f t="shared" si="0"/>
        <v>5700</v>
      </c>
      <c r="L10" s="8">
        <f t="shared" si="0"/>
        <v>5900</v>
      </c>
      <c r="M10" s="8">
        <f t="shared" si="0"/>
        <v>8000</v>
      </c>
      <c r="N10" s="8">
        <f t="shared" si="0"/>
        <v>9500</v>
      </c>
      <c r="O10" s="8">
        <f t="shared" si="0"/>
        <v>12200</v>
      </c>
      <c r="P10" s="8">
        <f t="shared" si="0"/>
        <v>18700</v>
      </c>
      <c r="Q10" s="8">
        <f t="shared" si="0"/>
        <v>20700</v>
      </c>
    </row>
    <row r="11" spans="1:17" ht="15" customHeight="1">
      <c r="A11" s="12">
        <v>7</v>
      </c>
      <c r="B11" s="13" t="s">
        <v>240</v>
      </c>
      <c r="C11" s="13" t="s">
        <v>235</v>
      </c>
      <c r="D11" s="31">
        <v>50</v>
      </c>
      <c r="E11" s="8">
        <f t="shared" si="1"/>
        <v>3550</v>
      </c>
      <c r="F11" s="8">
        <f t="shared" si="0"/>
        <v>4000</v>
      </c>
      <c r="G11" s="8">
        <f t="shared" si="0"/>
        <v>4200</v>
      </c>
      <c r="H11" s="8">
        <f t="shared" si="0"/>
        <v>4600</v>
      </c>
      <c r="I11" s="8">
        <f t="shared" si="0"/>
        <v>4800</v>
      </c>
      <c r="J11" s="8">
        <f t="shared" si="0"/>
        <v>5300</v>
      </c>
      <c r="K11" s="8">
        <f t="shared" si="0"/>
        <v>5700</v>
      </c>
      <c r="L11" s="8">
        <f t="shared" si="0"/>
        <v>5900</v>
      </c>
      <c r="M11" s="8">
        <f t="shared" si="0"/>
        <v>8000</v>
      </c>
      <c r="N11" s="8">
        <f t="shared" si="0"/>
        <v>9500</v>
      </c>
      <c r="O11" s="8">
        <f t="shared" si="0"/>
        <v>12200</v>
      </c>
      <c r="P11" s="8">
        <f t="shared" si="0"/>
        <v>18700</v>
      </c>
      <c r="Q11" s="8">
        <f t="shared" si="0"/>
        <v>20700</v>
      </c>
    </row>
    <row r="12" spans="1:17" ht="15" customHeight="1">
      <c r="A12" s="12">
        <v>8</v>
      </c>
      <c r="B12" s="13" t="s">
        <v>241</v>
      </c>
      <c r="C12" s="13" t="s">
        <v>235</v>
      </c>
      <c r="D12" s="31">
        <v>10</v>
      </c>
      <c r="E12" s="8">
        <f t="shared" si="1"/>
        <v>1470</v>
      </c>
      <c r="F12" s="8">
        <f t="shared" si="0"/>
        <v>1920</v>
      </c>
      <c r="G12" s="8">
        <f t="shared" si="0"/>
        <v>2120</v>
      </c>
      <c r="H12" s="8">
        <f t="shared" si="0"/>
        <v>2520</v>
      </c>
      <c r="I12" s="8">
        <f t="shared" si="0"/>
        <v>2720</v>
      </c>
      <c r="J12" s="8">
        <f t="shared" si="0"/>
        <v>2980</v>
      </c>
      <c r="K12" s="8">
        <f t="shared" si="0"/>
        <v>3380</v>
      </c>
      <c r="L12" s="8">
        <f t="shared" si="0"/>
        <v>3580</v>
      </c>
      <c r="M12" s="8">
        <f t="shared" si="0"/>
        <v>5200</v>
      </c>
      <c r="N12" s="8">
        <f t="shared" si="0"/>
        <v>6700</v>
      </c>
      <c r="O12" s="8">
        <f t="shared" si="0"/>
        <v>8200</v>
      </c>
      <c r="P12" s="8">
        <f t="shared" si="0"/>
        <v>14140</v>
      </c>
      <c r="Q12" s="8">
        <f t="shared" si="0"/>
        <v>16140</v>
      </c>
    </row>
    <row r="13" spans="1:17" ht="15" customHeight="1">
      <c r="A13" s="12">
        <v>9</v>
      </c>
      <c r="B13" s="13" t="s">
        <v>242</v>
      </c>
      <c r="C13" s="13" t="s">
        <v>235</v>
      </c>
      <c r="D13" s="31">
        <v>15</v>
      </c>
      <c r="E13" s="8">
        <f t="shared" si="1"/>
        <v>1730</v>
      </c>
      <c r="F13" s="8">
        <f t="shared" si="0"/>
        <v>2180</v>
      </c>
      <c r="G13" s="8">
        <f t="shared" si="0"/>
        <v>2380</v>
      </c>
      <c r="H13" s="8">
        <f t="shared" si="0"/>
        <v>2780</v>
      </c>
      <c r="I13" s="8">
        <f t="shared" si="0"/>
        <v>2980</v>
      </c>
      <c r="J13" s="8">
        <f t="shared" si="0"/>
        <v>3270</v>
      </c>
      <c r="K13" s="8">
        <f t="shared" si="0"/>
        <v>3670</v>
      </c>
      <c r="L13" s="8">
        <f t="shared" si="0"/>
        <v>3870</v>
      </c>
      <c r="M13" s="8">
        <f t="shared" si="0"/>
        <v>5550</v>
      </c>
      <c r="N13" s="8">
        <f t="shared" si="0"/>
        <v>7050</v>
      </c>
      <c r="O13" s="8">
        <f t="shared" si="0"/>
        <v>8700</v>
      </c>
      <c r="P13" s="8">
        <f t="shared" si="0"/>
        <v>14710</v>
      </c>
      <c r="Q13" s="8">
        <f t="shared" si="0"/>
        <v>16710</v>
      </c>
    </row>
    <row r="14" spans="1:17" ht="15" customHeight="1">
      <c r="A14" s="12">
        <v>10</v>
      </c>
      <c r="B14" s="13" t="s">
        <v>243</v>
      </c>
      <c r="C14" s="13" t="s">
        <v>235</v>
      </c>
      <c r="D14" s="31">
        <v>35</v>
      </c>
      <c r="E14" s="8">
        <f t="shared" si="1"/>
        <v>2770</v>
      </c>
      <c r="F14" s="8">
        <f t="shared" si="0"/>
        <v>3220</v>
      </c>
      <c r="G14" s="8">
        <f t="shared" si="0"/>
        <v>3420</v>
      </c>
      <c r="H14" s="8">
        <f t="shared" si="0"/>
        <v>3820</v>
      </c>
      <c r="I14" s="8">
        <f t="shared" si="0"/>
        <v>4020</v>
      </c>
      <c r="J14" s="8">
        <f t="shared" si="0"/>
        <v>4430</v>
      </c>
      <c r="K14" s="8">
        <f t="shared" si="0"/>
        <v>4830</v>
      </c>
      <c r="L14" s="8">
        <f t="shared" si="0"/>
        <v>5030</v>
      </c>
      <c r="M14" s="8">
        <f t="shared" si="0"/>
        <v>6950</v>
      </c>
      <c r="N14" s="8">
        <f t="shared" si="0"/>
        <v>8450</v>
      </c>
      <c r="O14" s="8">
        <f t="shared" si="0"/>
        <v>10700</v>
      </c>
      <c r="P14" s="8">
        <f t="shared" si="0"/>
        <v>16990</v>
      </c>
      <c r="Q14" s="8">
        <f t="shared" si="0"/>
        <v>18990</v>
      </c>
    </row>
    <row r="15" spans="1:17" ht="15" customHeight="1">
      <c r="A15" s="12">
        <v>11</v>
      </c>
      <c r="B15" s="13" t="s">
        <v>244</v>
      </c>
      <c r="C15" s="13" t="s">
        <v>235</v>
      </c>
      <c r="D15" s="31">
        <v>30</v>
      </c>
      <c r="E15" s="8">
        <f t="shared" si="1"/>
        <v>2510</v>
      </c>
      <c r="F15" s="8">
        <f t="shared" si="0"/>
        <v>2960</v>
      </c>
      <c r="G15" s="8">
        <f t="shared" si="0"/>
        <v>3160</v>
      </c>
      <c r="H15" s="8">
        <f t="shared" si="0"/>
        <v>3560</v>
      </c>
      <c r="I15" s="8">
        <f t="shared" si="0"/>
        <v>3760</v>
      </c>
      <c r="J15" s="8">
        <f t="shared" si="0"/>
        <v>4140</v>
      </c>
      <c r="K15" s="8">
        <f t="shared" si="0"/>
        <v>4540</v>
      </c>
      <c r="L15" s="8">
        <f t="shared" si="0"/>
        <v>4740</v>
      </c>
      <c r="M15" s="8">
        <f t="shared" si="0"/>
        <v>6600</v>
      </c>
      <c r="N15" s="8">
        <f t="shared" si="0"/>
        <v>8100</v>
      </c>
      <c r="O15" s="8">
        <f t="shared" si="0"/>
        <v>10200</v>
      </c>
      <c r="P15" s="8">
        <f t="shared" si="0"/>
        <v>16420</v>
      </c>
      <c r="Q15" s="8">
        <f t="shared" si="0"/>
        <v>18420</v>
      </c>
    </row>
    <row r="16" spans="1:17" ht="15" customHeight="1">
      <c r="A16" s="12">
        <v>12</v>
      </c>
      <c r="B16" s="13" t="s">
        <v>245</v>
      </c>
      <c r="C16" s="13" t="s">
        <v>235</v>
      </c>
      <c r="D16" s="31">
        <v>10</v>
      </c>
      <c r="E16" s="8">
        <f t="shared" si="1"/>
        <v>1470</v>
      </c>
      <c r="F16" s="8">
        <f t="shared" si="0"/>
        <v>1920</v>
      </c>
      <c r="G16" s="8">
        <f t="shared" si="0"/>
        <v>2120</v>
      </c>
      <c r="H16" s="8">
        <f t="shared" si="0"/>
        <v>2520</v>
      </c>
      <c r="I16" s="8">
        <f t="shared" si="0"/>
        <v>2720</v>
      </c>
      <c r="J16" s="8">
        <f t="shared" si="0"/>
        <v>2980</v>
      </c>
      <c r="K16" s="8">
        <f t="shared" si="0"/>
        <v>3380</v>
      </c>
      <c r="L16" s="8">
        <f t="shared" si="0"/>
        <v>3580</v>
      </c>
      <c r="M16" s="8">
        <f t="shared" si="0"/>
        <v>5200</v>
      </c>
      <c r="N16" s="8">
        <f t="shared" si="0"/>
        <v>6700</v>
      </c>
      <c r="O16" s="8">
        <f t="shared" si="0"/>
        <v>8200</v>
      </c>
      <c r="P16" s="8">
        <f t="shared" si="0"/>
        <v>14140</v>
      </c>
      <c r="Q16" s="8">
        <f t="shared" si="0"/>
        <v>16140</v>
      </c>
    </row>
    <row r="17" spans="1:17" ht="15" customHeight="1">
      <c r="A17" s="12">
        <v>13</v>
      </c>
      <c r="B17" s="13" t="s">
        <v>246</v>
      </c>
      <c r="C17" s="13" t="s">
        <v>235</v>
      </c>
      <c r="D17" s="31">
        <v>60</v>
      </c>
      <c r="E17" s="8">
        <f t="shared" si="1"/>
        <v>4070</v>
      </c>
      <c r="F17" s="8">
        <f t="shared" si="0"/>
        <v>4520</v>
      </c>
      <c r="G17" s="8">
        <f t="shared" si="0"/>
        <v>4720</v>
      </c>
      <c r="H17" s="8">
        <f t="shared" si="0"/>
        <v>5120</v>
      </c>
      <c r="I17" s="8">
        <f t="shared" si="0"/>
        <v>5320</v>
      </c>
      <c r="J17" s="8">
        <f t="shared" si="0"/>
        <v>5880</v>
      </c>
      <c r="K17" s="8">
        <f t="shared" si="0"/>
        <v>6280</v>
      </c>
      <c r="L17" s="8">
        <f t="shared" si="0"/>
        <v>6480</v>
      </c>
      <c r="M17" s="8">
        <f t="shared" si="0"/>
        <v>8700</v>
      </c>
      <c r="N17" s="8">
        <f t="shared" si="0"/>
        <v>10200</v>
      </c>
      <c r="O17" s="8">
        <f t="shared" si="0"/>
        <v>13200</v>
      </c>
      <c r="P17" s="8">
        <f t="shared" si="0"/>
        <v>19840</v>
      </c>
      <c r="Q17" s="8">
        <f t="shared" si="0"/>
        <v>21840</v>
      </c>
    </row>
    <row r="18" spans="1:17" ht="15" customHeight="1">
      <c r="A18" s="12">
        <v>14</v>
      </c>
      <c r="B18" s="13" t="s">
        <v>247</v>
      </c>
      <c r="C18" s="13" t="s">
        <v>235</v>
      </c>
      <c r="D18" s="31">
        <v>86</v>
      </c>
      <c r="E18" s="8">
        <f t="shared" si="1"/>
        <v>5422</v>
      </c>
      <c r="F18" s="8">
        <f t="shared" si="0"/>
        <v>5872</v>
      </c>
      <c r="G18" s="8">
        <f t="shared" si="0"/>
        <v>6072</v>
      </c>
      <c r="H18" s="8">
        <f t="shared" si="0"/>
        <v>6472</v>
      </c>
      <c r="I18" s="8">
        <f t="shared" si="0"/>
        <v>6672</v>
      </c>
      <c r="J18" s="8">
        <f t="shared" si="0"/>
        <v>7388</v>
      </c>
      <c r="K18" s="8">
        <f t="shared" si="0"/>
        <v>7788</v>
      </c>
      <c r="L18" s="8">
        <f t="shared" si="0"/>
        <v>7988</v>
      </c>
      <c r="M18" s="8">
        <f t="shared" si="0"/>
        <v>10520</v>
      </c>
      <c r="N18" s="8">
        <f t="shared" si="0"/>
        <v>12020</v>
      </c>
      <c r="O18" s="8">
        <f t="shared" si="0"/>
        <v>15800</v>
      </c>
      <c r="P18" s="8">
        <f t="shared" si="0"/>
        <v>22804</v>
      </c>
      <c r="Q18" s="8">
        <f t="shared" si="0"/>
        <v>24804</v>
      </c>
    </row>
    <row r="19" spans="1:17" ht="15" customHeight="1">
      <c r="A19" s="12">
        <v>15</v>
      </c>
      <c r="B19" s="13" t="s">
        <v>248</v>
      </c>
      <c r="C19" s="13" t="s">
        <v>235</v>
      </c>
      <c r="D19" s="31">
        <v>122</v>
      </c>
      <c r="E19" s="8">
        <f t="shared" si="1"/>
        <v>7294</v>
      </c>
      <c r="F19" s="8">
        <f t="shared" si="0"/>
        <v>7744</v>
      </c>
      <c r="G19" s="8">
        <f t="shared" si="0"/>
        <v>7944</v>
      </c>
      <c r="H19" s="8">
        <f t="shared" si="0"/>
        <v>8344</v>
      </c>
      <c r="I19" s="8">
        <f t="shared" si="0"/>
        <v>8544</v>
      </c>
      <c r="J19" s="8">
        <f t="shared" si="0"/>
        <v>9476</v>
      </c>
      <c r="K19" s="8">
        <f t="shared" si="0"/>
        <v>9876</v>
      </c>
      <c r="L19" s="8">
        <f t="shared" si="0"/>
        <v>10076</v>
      </c>
      <c r="M19" s="8">
        <f t="shared" si="0"/>
        <v>13040</v>
      </c>
      <c r="N19" s="8">
        <f t="shared" si="0"/>
        <v>14540</v>
      </c>
      <c r="O19" s="8">
        <f t="shared" si="0"/>
        <v>19400</v>
      </c>
      <c r="P19" s="8">
        <f t="shared" si="0"/>
        <v>26908</v>
      </c>
      <c r="Q19" s="8">
        <f t="shared" si="0"/>
        <v>28908</v>
      </c>
    </row>
    <row r="20" spans="1:17" ht="15" customHeight="1">
      <c r="A20" s="12">
        <v>16</v>
      </c>
      <c r="B20" s="13" t="s">
        <v>249</v>
      </c>
      <c r="C20" s="13" t="s">
        <v>235</v>
      </c>
      <c r="D20" s="31">
        <v>30</v>
      </c>
      <c r="E20" s="8">
        <f t="shared" si="1"/>
        <v>2510</v>
      </c>
      <c r="F20" s="8">
        <f t="shared" si="0"/>
        <v>2960</v>
      </c>
      <c r="G20" s="8">
        <f t="shared" si="0"/>
        <v>3160</v>
      </c>
      <c r="H20" s="8">
        <f t="shared" si="0"/>
        <v>3560</v>
      </c>
      <c r="I20" s="8">
        <f t="shared" si="0"/>
        <v>3760</v>
      </c>
      <c r="J20" s="8">
        <f t="shared" si="0"/>
        <v>4140</v>
      </c>
      <c r="K20" s="8">
        <f t="shared" si="0"/>
        <v>4540</v>
      </c>
      <c r="L20" s="8">
        <f t="shared" si="0"/>
        <v>4740</v>
      </c>
      <c r="M20" s="8">
        <f t="shared" si="0"/>
        <v>6600</v>
      </c>
      <c r="N20" s="8">
        <f t="shared" si="0"/>
        <v>8100</v>
      </c>
      <c r="O20" s="8">
        <f t="shared" si="0"/>
        <v>10200</v>
      </c>
      <c r="P20" s="8">
        <f t="shared" si="0"/>
        <v>16420</v>
      </c>
      <c r="Q20" s="8">
        <f t="shared" si="0"/>
        <v>18420</v>
      </c>
    </row>
    <row r="21" spans="1:17" ht="15" customHeight="1">
      <c r="A21" s="12">
        <v>17</v>
      </c>
      <c r="B21" s="13" t="s">
        <v>250</v>
      </c>
      <c r="C21" s="13" t="s">
        <v>235</v>
      </c>
      <c r="D21" s="31">
        <v>180</v>
      </c>
      <c r="E21" s="8">
        <f t="shared" si="1"/>
        <v>10310</v>
      </c>
      <c r="F21" s="8">
        <f t="shared" si="1"/>
        <v>10760</v>
      </c>
      <c r="G21" s="8">
        <f t="shared" si="1"/>
        <v>10960</v>
      </c>
      <c r="H21" s="8">
        <f t="shared" si="1"/>
        <v>11360</v>
      </c>
      <c r="I21" s="8">
        <f t="shared" si="1"/>
        <v>11560</v>
      </c>
      <c r="J21" s="8">
        <f t="shared" si="1"/>
        <v>12840</v>
      </c>
      <c r="K21" s="8">
        <f t="shared" si="1"/>
        <v>13240</v>
      </c>
      <c r="L21" s="8">
        <f t="shared" si="1"/>
        <v>13440</v>
      </c>
      <c r="M21" s="8">
        <f t="shared" si="1"/>
        <v>17100</v>
      </c>
      <c r="N21" s="8">
        <f t="shared" si="1"/>
        <v>18600</v>
      </c>
      <c r="O21" s="8">
        <f t="shared" si="1"/>
        <v>25200</v>
      </c>
      <c r="P21" s="8">
        <f t="shared" si="1"/>
        <v>33520</v>
      </c>
      <c r="Q21" s="8">
        <f t="shared" si="1"/>
        <v>35520</v>
      </c>
    </row>
    <row r="22" spans="1:17" ht="15" customHeight="1">
      <c r="A22" s="12">
        <v>18</v>
      </c>
      <c r="B22" s="13" t="s">
        <v>251</v>
      </c>
      <c r="C22" s="13" t="s">
        <v>235</v>
      </c>
      <c r="D22" s="31">
        <v>75</v>
      </c>
      <c r="E22" s="8">
        <f t="shared" si="1"/>
        <v>4850</v>
      </c>
      <c r="F22" s="8">
        <f t="shared" si="1"/>
        <v>5300</v>
      </c>
      <c r="G22" s="8">
        <f t="shared" si="1"/>
        <v>5500</v>
      </c>
      <c r="H22" s="8">
        <f t="shared" si="1"/>
        <v>5900</v>
      </c>
      <c r="I22" s="8">
        <f t="shared" si="1"/>
        <v>6100</v>
      </c>
      <c r="J22" s="8">
        <f t="shared" si="1"/>
        <v>6750</v>
      </c>
      <c r="K22" s="8">
        <f t="shared" si="1"/>
        <v>7150</v>
      </c>
      <c r="L22" s="8">
        <f t="shared" si="1"/>
        <v>7350</v>
      </c>
      <c r="M22" s="8">
        <f t="shared" si="1"/>
        <v>9750</v>
      </c>
      <c r="N22" s="8">
        <f t="shared" si="1"/>
        <v>11250</v>
      </c>
      <c r="O22" s="8">
        <f t="shared" si="1"/>
        <v>14700</v>
      </c>
      <c r="P22" s="8">
        <f t="shared" si="1"/>
        <v>21550</v>
      </c>
      <c r="Q22" s="8">
        <f t="shared" si="1"/>
        <v>23550</v>
      </c>
    </row>
    <row r="23" spans="1:17" ht="15" customHeight="1">
      <c r="A23" s="12">
        <v>19</v>
      </c>
      <c r="B23" s="13" t="s">
        <v>252</v>
      </c>
      <c r="C23" s="13" t="s">
        <v>235</v>
      </c>
      <c r="D23" s="31">
        <v>190</v>
      </c>
      <c r="E23" s="8">
        <f t="shared" si="1"/>
        <v>10830</v>
      </c>
      <c r="F23" s="8">
        <f t="shared" si="1"/>
        <v>11280</v>
      </c>
      <c r="G23" s="8">
        <f t="shared" si="1"/>
        <v>11480</v>
      </c>
      <c r="H23" s="8">
        <f t="shared" si="1"/>
        <v>11880</v>
      </c>
      <c r="I23" s="8">
        <f t="shared" si="1"/>
        <v>12080</v>
      </c>
      <c r="J23" s="8">
        <f t="shared" si="1"/>
        <v>13420</v>
      </c>
      <c r="K23" s="8">
        <f t="shared" si="1"/>
        <v>13820</v>
      </c>
      <c r="L23" s="8">
        <f t="shared" si="1"/>
        <v>14020</v>
      </c>
      <c r="M23" s="8">
        <f t="shared" si="1"/>
        <v>17800</v>
      </c>
      <c r="N23" s="8">
        <f t="shared" si="1"/>
        <v>19300</v>
      </c>
      <c r="O23" s="8">
        <f t="shared" si="1"/>
        <v>26200</v>
      </c>
      <c r="P23" s="8">
        <f t="shared" si="1"/>
        <v>34660</v>
      </c>
      <c r="Q23" s="8">
        <f t="shared" si="1"/>
        <v>36660</v>
      </c>
    </row>
    <row r="24" spans="1:17" ht="15" customHeight="1">
      <c r="A24" s="12">
        <v>20</v>
      </c>
      <c r="B24" s="13" t="s">
        <v>253</v>
      </c>
      <c r="C24" s="13" t="s">
        <v>235</v>
      </c>
      <c r="D24" s="31">
        <v>45</v>
      </c>
      <c r="E24" s="8">
        <f t="shared" si="1"/>
        <v>3290</v>
      </c>
      <c r="F24" s="8">
        <f t="shared" si="1"/>
        <v>3740</v>
      </c>
      <c r="G24" s="8">
        <f t="shared" si="1"/>
        <v>3940</v>
      </c>
      <c r="H24" s="8">
        <f t="shared" si="1"/>
        <v>4340</v>
      </c>
      <c r="I24" s="8">
        <f t="shared" si="1"/>
        <v>4540</v>
      </c>
      <c r="J24" s="8">
        <f t="shared" si="1"/>
        <v>5010</v>
      </c>
      <c r="K24" s="8">
        <f t="shared" si="1"/>
        <v>5410</v>
      </c>
      <c r="L24" s="8">
        <f t="shared" si="1"/>
        <v>5610</v>
      </c>
      <c r="M24" s="8">
        <f t="shared" si="1"/>
        <v>7650</v>
      </c>
      <c r="N24" s="8">
        <f t="shared" si="1"/>
        <v>9150</v>
      </c>
      <c r="O24" s="8">
        <f t="shared" si="1"/>
        <v>11700</v>
      </c>
      <c r="P24" s="8">
        <f t="shared" si="1"/>
        <v>18130</v>
      </c>
      <c r="Q24" s="8">
        <f t="shared" si="1"/>
        <v>20130</v>
      </c>
    </row>
    <row r="25" spans="1:17" ht="15" customHeight="1">
      <c r="A25" s="12">
        <v>21</v>
      </c>
      <c r="B25" s="13" t="s">
        <v>254</v>
      </c>
      <c r="C25" s="13" t="s">
        <v>235</v>
      </c>
      <c r="D25" s="31">
        <v>10</v>
      </c>
      <c r="E25" s="8">
        <f t="shared" si="1"/>
        <v>1470</v>
      </c>
      <c r="F25" s="8">
        <f t="shared" si="1"/>
        <v>1920</v>
      </c>
      <c r="G25" s="8">
        <f t="shared" si="1"/>
        <v>2120</v>
      </c>
      <c r="H25" s="8">
        <f t="shared" si="1"/>
        <v>2520</v>
      </c>
      <c r="I25" s="8">
        <f t="shared" si="1"/>
        <v>2720</v>
      </c>
      <c r="J25" s="8">
        <f t="shared" si="1"/>
        <v>2980</v>
      </c>
      <c r="K25" s="8">
        <f t="shared" si="1"/>
        <v>3380</v>
      </c>
      <c r="L25" s="8">
        <f t="shared" si="1"/>
        <v>3580</v>
      </c>
      <c r="M25" s="8">
        <f t="shared" si="1"/>
        <v>5200</v>
      </c>
      <c r="N25" s="8">
        <f t="shared" si="1"/>
        <v>6700</v>
      </c>
      <c r="O25" s="8">
        <f t="shared" si="1"/>
        <v>8200</v>
      </c>
      <c r="P25" s="8">
        <f t="shared" si="1"/>
        <v>14140</v>
      </c>
      <c r="Q25" s="8">
        <f t="shared" si="1"/>
        <v>16140</v>
      </c>
    </row>
    <row r="26" spans="1:17" ht="15" customHeight="1">
      <c r="A26" s="12">
        <v>22</v>
      </c>
      <c r="B26" s="13" t="s">
        <v>255</v>
      </c>
      <c r="C26" s="13" t="s">
        <v>235</v>
      </c>
      <c r="D26" s="31">
        <v>15</v>
      </c>
      <c r="E26" s="8">
        <f t="shared" si="1"/>
        <v>1730</v>
      </c>
      <c r="F26" s="8">
        <f t="shared" si="1"/>
        <v>2180</v>
      </c>
      <c r="G26" s="8">
        <f t="shared" si="1"/>
        <v>2380</v>
      </c>
      <c r="H26" s="8">
        <f t="shared" si="1"/>
        <v>2780</v>
      </c>
      <c r="I26" s="8">
        <f t="shared" si="1"/>
        <v>2980</v>
      </c>
      <c r="J26" s="8">
        <f t="shared" si="1"/>
        <v>3270</v>
      </c>
      <c r="K26" s="8">
        <f t="shared" si="1"/>
        <v>3670</v>
      </c>
      <c r="L26" s="8">
        <f t="shared" si="1"/>
        <v>3870</v>
      </c>
      <c r="M26" s="8">
        <f t="shared" si="1"/>
        <v>5550</v>
      </c>
      <c r="N26" s="8">
        <f t="shared" si="1"/>
        <v>7050</v>
      </c>
      <c r="O26" s="8">
        <f t="shared" si="1"/>
        <v>8700</v>
      </c>
      <c r="P26" s="8">
        <f t="shared" si="1"/>
        <v>14710</v>
      </c>
      <c r="Q26" s="8">
        <f t="shared" si="1"/>
        <v>16710</v>
      </c>
    </row>
    <row r="27" spans="1:17" ht="15" customHeight="1">
      <c r="A27" s="12">
        <v>23</v>
      </c>
      <c r="B27" s="13" t="s">
        <v>662</v>
      </c>
      <c r="C27" s="13" t="s">
        <v>235</v>
      </c>
      <c r="D27" s="31">
        <v>90</v>
      </c>
      <c r="E27" s="8">
        <f t="shared" si="1"/>
        <v>5630</v>
      </c>
      <c r="F27" s="8">
        <f t="shared" si="1"/>
        <v>6080</v>
      </c>
      <c r="G27" s="8">
        <f t="shared" si="1"/>
        <v>6280</v>
      </c>
      <c r="H27" s="8">
        <f t="shared" si="1"/>
        <v>6680</v>
      </c>
      <c r="I27" s="8">
        <f t="shared" si="1"/>
        <v>6880</v>
      </c>
      <c r="J27" s="8">
        <f t="shared" si="1"/>
        <v>7620</v>
      </c>
      <c r="K27" s="8">
        <f t="shared" si="1"/>
        <v>8020</v>
      </c>
      <c r="L27" s="8">
        <f t="shared" si="1"/>
        <v>8220</v>
      </c>
      <c r="M27" s="8">
        <f t="shared" si="1"/>
        <v>10800</v>
      </c>
      <c r="N27" s="8">
        <f t="shared" si="1"/>
        <v>12300</v>
      </c>
      <c r="O27" s="8">
        <f t="shared" si="1"/>
        <v>16200</v>
      </c>
      <c r="P27" s="8">
        <f t="shared" si="1"/>
        <v>23260</v>
      </c>
      <c r="Q27" s="8">
        <f t="shared" si="1"/>
        <v>25260</v>
      </c>
    </row>
    <row r="28" spans="1:17" ht="15" customHeight="1">
      <c r="A28" s="12">
        <v>24</v>
      </c>
      <c r="B28" s="13" t="s">
        <v>256</v>
      </c>
      <c r="C28" s="13" t="s">
        <v>235</v>
      </c>
      <c r="D28" s="31">
        <v>60</v>
      </c>
      <c r="E28" s="8">
        <f t="shared" si="1"/>
        <v>4070</v>
      </c>
      <c r="F28" s="8">
        <f t="shared" si="1"/>
        <v>4520</v>
      </c>
      <c r="G28" s="8">
        <f t="shared" si="1"/>
        <v>4720</v>
      </c>
      <c r="H28" s="8">
        <f t="shared" si="1"/>
        <v>5120</v>
      </c>
      <c r="I28" s="8">
        <f t="shared" si="1"/>
        <v>5320</v>
      </c>
      <c r="J28" s="8">
        <f t="shared" si="1"/>
        <v>5880</v>
      </c>
      <c r="K28" s="8">
        <f t="shared" si="1"/>
        <v>6280</v>
      </c>
      <c r="L28" s="8">
        <f t="shared" si="1"/>
        <v>6480</v>
      </c>
      <c r="M28" s="8">
        <f t="shared" si="1"/>
        <v>8700</v>
      </c>
      <c r="N28" s="8">
        <f t="shared" si="1"/>
        <v>10200</v>
      </c>
      <c r="O28" s="8">
        <f t="shared" si="1"/>
        <v>13200</v>
      </c>
      <c r="P28" s="8">
        <f t="shared" si="1"/>
        <v>19840</v>
      </c>
      <c r="Q28" s="8">
        <f t="shared" si="1"/>
        <v>21840</v>
      </c>
    </row>
    <row r="29" spans="1:17" ht="15" customHeight="1">
      <c r="A29" s="12">
        <v>25</v>
      </c>
      <c r="B29" s="13" t="s">
        <v>257</v>
      </c>
      <c r="C29" s="13" t="s">
        <v>235</v>
      </c>
      <c r="D29" s="31">
        <v>200</v>
      </c>
      <c r="E29" s="8">
        <f t="shared" si="1"/>
        <v>11350</v>
      </c>
      <c r="F29" s="8">
        <f t="shared" si="1"/>
        <v>11800</v>
      </c>
      <c r="G29" s="8">
        <f t="shared" si="1"/>
        <v>12000</v>
      </c>
      <c r="H29" s="8">
        <f t="shared" si="1"/>
        <v>12400</v>
      </c>
      <c r="I29" s="8">
        <f t="shared" si="1"/>
        <v>12600</v>
      </c>
      <c r="J29" s="8">
        <f t="shared" si="1"/>
        <v>14000</v>
      </c>
      <c r="K29" s="8">
        <f t="shared" si="1"/>
        <v>14400</v>
      </c>
      <c r="L29" s="8">
        <f t="shared" si="1"/>
        <v>14600</v>
      </c>
      <c r="M29" s="8">
        <f t="shared" si="1"/>
        <v>18500</v>
      </c>
      <c r="N29" s="8">
        <f t="shared" si="1"/>
        <v>20000</v>
      </c>
      <c r="O29" s="8">
        <f t="shared" si="1"/>
        <v>27200</v>
      </c>
      <c r="P29" s="8">
        <f t="shared" si="1"/>
        <v>35800</v>
      </c>
      <c r="Q29" s="8">
        <f t="shared" si="1"/>
        <v>37800</v>
      </c>
    </row>
    <row r="30" spans="1:17" ht="15" customHeight="1">
      <c r="A30" s="12">
        <v>26</v>
      </c>
      <c r="B30" s="13" t="s">
        <v>258</v>
      </c>
      <c r="C30" s="13" t="s">
        <v>235</v>
      </c>
      <c r="D30" s="31">
        <v>150</v>
      </c>
      <c r="E30" s="8">
        <f t="shared" si="1"/>
        <v>8750</v>
      </c>
      <c r="F30" s="8">
        <f t="shared" si="1"/>
        <v>9200</v>
      </c>
      <c r="G30" s="8">
        <f t="shared" si="1"/>
        <v>9400</v>
      </c>
      <c r="H30" s="8">
        <f t="shared" si="1"/>
        <v>9800</v>
      </c>
      <c r="I30" s="8">
        <f t="shared" si="1"/>
        <v>10000</v>
      </c>
      <c r="J30" s="8">
        <f t="shared" si="1"/>
        <v>11100</v>
      </c>
      <c r="K30" s="8">
        <f t="shared" si="1"/>
        <v>11500</v>
      </c>
      <c r="L30" s="8">
        <f t="shared" si="1"/>
        <v>11700</v>
      </c>
      <c r="M30" s="8">
        <f t="shared" si="1"/>
        <v>15000</v>
      </c>
      <c r="N30" s="8">
        <f t="shared" si="1"/>
        <v>16500</v>
      </c>
      <c r="O30" s="8">
        <f t="shared" si="1"/>
        <v>22200</v>
      </c>
      <c r="P30" s="8">
        <f t="shared" si="1"/>
        <v>30100</v>
      </c>
      <c r="Q30" s="8">
        <f t="shared" si="1"/>
        <v>32100</v>
      </c>
    </row>
    <row r="31" spans="1:17" ht="15" customHeight="1">
      <c r="A31" s="12">
        <v>27</v>
      </c>
      <c r="B31" s="13" t="s">
        <v>259</v>
      </c>
      <c r="C31" s="13" t="s">
        <v>235</v>
      </c>
      <c r="D31" s="31">
        <v>25</v>
      </c>
      <c r="E31" s="8">
        <f t="shared" si="1"/>
        <v>2250</v>
      </c>
      <c r="F31" s="8">
        <f t="shared" si="1"/>
        <v>2700</v>
      </c>
      <c r="G31" s="8">
        <f t="shared" si="1"/>
        <v>2900</v>
      </c>
      <c r="H31" s="8">
        <f t="shared" si="1"/>
        <v>3300</v>
      </c>
      <c r="I31" s="8">
        <f t="shared" si="1"/>
        <v>3500</v>
      </c>
      <c r="J31" s="8">
        <f t="shared" si="1"/>
        <v>3850</v>
      </c>
      <c r="K31" s="8">
        <f t="shared" si="1"/>
        <v>4250</v>
      </c>
      <c r="L31" s="8">
        <f t="shared" si="1"/>
        <v>4450</v>
      </c>
      <c r="M31" s="8">
        <f t="shared" si="1"/>
        <v>6250</v>
      </c>
      <c r="N31" s="8">
        <f t="shared" si="1"/>
        <v>7750</v>
      </c>
      <c r="O31" s="8">
        <f t="shared" si="1"/>
        <v>9700</v>
      </c>
      <c r="P31" s="8">
        <f t="shared" si="1"/>
        <v>15850</v>
      </c>
      <c r="Q31" s="8">
        <f t="shared" si="1"/>
        <v>17850</v>
      </c>
    </row>
    <row r="32" spans="1:17" ht="15" customHeight="1">
      <c r="A32" s="12">
        <v>28</v>
      </c>
      <c r="B32" s="13" t="s">
        <v>260</v>
      </c>
      <c r="C32" s="13" t="s">
        <v>235</v>
      </c>
      <c r="D32" s="31">
        <v>140</v>
      </c>
      <c r="E32" s="8">
        <f t="shared" si="1"/>
        <v>8230</v>
      </c>
      <c r="F32" s="8">
        <f t="shared" si="1"/>
        <v>8680</v>
      </c>
      <c r="G32" s="8">
        <f t="shared" si="1"/>
        <v>8880</v>
      </c>
      <c r="H32" s="8">
        <f t="shared" si="1"/>
        <v>9280</v>
      </c>
      <c r="I32" s="8">
        <f t="shared" si="1"/>
        <v>9480</v>
      </c>
      <c r="J32" s="8">
        <f t="shared" si="1"/>
        <v>10520</v>
      </c>
      <c r="K32" s="8">
        <f t="shared" si="1"/>
        <v>10920</v>
      </c>
      <c r="L32" s="8">
        <f t="shared" si="1"/>
        <v>11120</v>
      </c>
      <c r="M32" s="8">
        <f t="shared" si="1"/>
        <v>14300</v>
      </c>
      <c r="N32" s="8">
        <f t="shared" si="1"/>
        <v>15800</v>
      </c>
      <c r="O32" s="8">
        <f t="shared" si="1"/>
        <v>21200</v>
      </c>
      <c r="P32" s="8">
        <f t="shared" si="1"/>
        <v>28960</v>
      </c>
      <c r="Q32" s="8">
        <f t="shared" si="1"/>
        <v>30960</v>
      </c>
    </row>
    <row r="33" spans="1:17" ht="15" customHeight="1">
      <c r="A33" s="12">
        <v>29</v>
      </c>
      <c r="B33" s="13" t="s">
        <v>261</v>
      </c>
      <c r="C33" s="13" t="s">
        <v>235</v>
      </c>
      <c r="D33" s="31">
        <v>35</v>
      </c>
      <c r="E33" s="8">
        <f t="shared" si="1"/>
        <v>2770</v>
      </c>
      <c r="F33" s="8">
        <f t="shared" si="1"/>
        <v>3220</v>
      </c>
      <c r="G33" s="8">
        <f t="shared" si="1"/>
        <v>3420</v>
      </c>
      <c r="H33" s="8">
        <f t="shared" si="1"/>
        <v>3820</v>
      </c>
      <c r="I33" s="8">
        <f t="shared" si="1"/>
        <v>4020</v>
      </c>
      <c r="J33" s="8">
        <f t="shared" si="1"/>
        <v>4430</v>
      </c>
      <c r="K33" s="8">
        <f t="shared" si="1"/>
        <v>4830</v>
      </c>
      <c r="L33" s="8">
        <f t="shared" si="1"/>
        <v>5030</v>
      </c>
      <c r="M33" s="8">
        <f t="shared" si="1"/>
        <v>6950</v>
      </c>
      <c r="N33" s="8">
        <f t="shared" si="1"/>
        <v>8450</v>
      </c>
      <c r="O33" s="8">
        <f t="shared" si="1"/>
        <v>10700</v>
      </c>
      <c r="P33" s="8">
        <f t="shared" si="1"/>
        <v>16990</v>
      </c>
      <c r="Q33" s="8">
        <f t="shared" si="1"/>
        <v>18990</v>
      </c>
    </row>
    <row r="34" spans="1:17" ht="15" customHeight="1">
      <c r="A34" s="12">
        <v>30</v>
      </c>
      <c r="B34" s="13" t="s">
        <v>262</v>
      </c>
      <c r="C34" s="13" t="s">
        <v>235</v>
      </c>
      <c r="D34" s="31">
        <v>20</v>
      </c>
      <c r="E34" s="8">
        <f t="shared" si="1"/>
        <v>1990</v>
      </c>
      <c r="F34" s="8">
        <f t="shared" si="1"/>
        <v>2440</v>
      </c>
      <c r="G34" s="8">
        <f t="shared" si="1"/>
        <v>2640</v>
      </c>
      <c r="H34" s="8">
        <f t="shared" si="1"/>
        <v>3040</v>
      </c>
      <c r="I34" s="8">
        <f t="shared" si="1"/>
        <v>3240</v>
      </c>
      <c r="J34" s="8">
        <f t="shared" si="1"/>
        <v>3560</v>
      </c>
      <c r="K34" s="8">
        <f t="shared" si="1"/>
        <v>3960</v>
      </c>
      <c r="L34" s="8">
        <f t="shared" si="1"/>
        <v>4160</v>
      </c>
      <c r="M34" s="8">
        <f t="shared" si="1"/>
        <v>5900</v>
      </c>
      <c r="N34" s="8">
        <f t="shared" si="1"/>
        <v>7400</v>
      </c>
      <c r="O34" s="8">
        <f t="shared" si="1"/>
        <v>9200</v>
      </c>
      <c r="P34" s="8">
        <f t="shared" si="1"/>
        <v>15280</v>
      </c>
      <c r="Q34" s="8">
        <f t="shared" si="1"/>
        <v>17280</v>
      </c>
    </row>
    <row r="35" spans="1:17" ht="15" customHeight="1">
      <c r="A35" s="12">
        <v>31</v>
      </c>
      <c r="B35" s="13" t="s">
        <v>263</v>
      </c>
      <c r="C35" s="13" t="s">
        <v>235</v>
      </c>
      <c r="D35" s="31">
        <v>55</v>
      </c>
      <c r="E35" s="8">
        <f t="shared" si="1"/>
        <v>3810</v>
      </c>
      <c r="F35" s="8">
        <f t="shared" si="1"/>
        <v>4260</v>
      </c>
      <c r="G35" s="8">
        <f t="shared" si="1"/>
        <v>4460</v>
      </c>
      <c r="H35" s="8">
        <f t="shared" si="1"/>
        <v>4860</v>
      </c>
      <c r="I35" s="8">
        <f t="shared" si="1"/>
        <v>5060</v>
      </c>
      <c r="J35" s="8">
        <f t="shared" si="1"/>
        <v>5590</v>
      </c>
      <c r="K35" s="8">
        <f t="shared" si="1"/>
        <v>5990</v>
      </c>
      <c r="L35" s="8">
        <f t="shared" si="1"/>
        <v>6190</v>
      </c>
      <c r="M35" s="8">
        <f t="shared" si="1"/>
        <v>8350</v>
      </c>
      <c r="N35" s="8">
        <f t="shared" si="1"/>
        <v>9850</v>
      </c>
      <c r="O35" s="8">
        <f t="shared" si="1"/>
        <v>12700</v>
      </c>
      <c r="P35" s="8">
        <f t="shared" si="1"/>
        <v>19270</v>
      </c>
      <c r="Q35" s="8">
        <f t="shared" si="1"/>
        <v>21270</v>
      </c>
    </row>
    <row r="36" spans="1:17" ht="15" customHeight="1">
      <c r="A36" s="12">
        <v>32</v>
      </c>
      <c r="B36" s="13" t="s">
        <v>264</v>
      </c>
      <c r="C36" s="13" t="s">
        <v>235</v>
      </c>
      <c r="D36" s="31">
        <v>50</v>
      </c>
      <c r="E36" s="8">
        <f t="shared" si="1"/>
        <v>3550</v>
      </c>
      <c r="F36" s="8">
        <f t="shared" si="1"/>
        <v>4000</v>
      </c>
      <c r="G36" s="8">
        <f t="shared" si="1"/>
        <v>4200</v>
      </c>
      <c r="H36" s="8">
        <f t="shared" si="1"/>
        <v>4600</v>
      </c>
      <c r="I36" s="8">
        <f t="shared" si="1"/>
        <v>4800</v>
      </c>
      <c r="J36" s="8">
        <f t="shared" si="1"/>
        <v>5300</v>
      </c>
      <c r="K36" s="8">
        <f t="shared" si="1"/>
        <v>5700</v>
      </c>
      <c r="L36" s="8">
        <f t="shared" si="1"/>
        <v>5900</v>
      </c>
      <c r="M36" s="8">
        <f t="shared" si="1"/>
        <v>8000</v>
      </c>
      <c r="N36" s="8">
        <f t="shared" si="1"/>
        <v>9500</v>
      </c>
      <c r="O36" s="8">
        <f t="shared" si="1"/>
        <v>12200</v>
      </c>
      <c r="P36" s="8">
        <f t="shared" si="1"/>
        <v>18700</v>
      </c>
      <c r="Q36" s="8">
        <f t="shared" si="1"/>
        <v>20700</v>
      </c>
    </row>
    <row r="37" spans="1:17" ht="15" customHeight="1">
      <c r="A37" s="12">
        <v>33</v>
      </c>
      <c r="B37" s="13" t="s">
        <v>670</v>
      </c>
      <c r="C37" s="13" t="s">
        <v>235</v>
      </c>
      <c r="D37" s="31">
        <v>14</v>
      </c>
      <c r="E37" s="8">
        <f t="shared" si="1"/>
        <v>1678</v>
      </c>
      <c r="F37" s="8">
        <f t="shared" si="1"/>
        <v>2128</v>
      </c>
      <c r="G37" s="8">
        <f t="shared" si="1"/>
        <v>2328</v>
      </c>
      <c r="H37" s="8">
        <f t="shared" si="1"/>
        <v>2728</v>
      </c>
      <c r="I37" s="8">
        <f t="shared" si="1"/>
        <v>2928</v>
      </c>
      <c r="J37" s="8">
        <f t="shared" si="1"/>
        <v>3212</v>
      </c>
      <c r="K37" s="8">
        <f t="shared" si="1"/>
        <v>3612</v>
      </c>
      <c r="L37" s="8">
        <f t="shared" si="1"/>
        <v>3812</v>
      </c>
      <c r="M37" s="8">
        <f t="shared" si="1"/>
        <v>5480</v>
      </c>
      <c r="N37" s="8">
        <f t="shared" si="1"/>
        <v>6980</v>
      </c>
      <c r="O37" s="8">
        <f t="shared" si="1"/>
        <v>8600</v>
      </c>
      <c r="P37" s="8">
        <f t="shared" si="1"/>
        <v>14596</v>
      </c>
      <c r="Q37" s="8">
        <f t="shared" si="1"/>
        <v>16596</v>
      </c>
    </row>
    <row r="38" spans="1:17" ht="15" customHeight="1">
      <c r="A38" s="12">
        <v>34</v>
      </c>
      <c r="B38" s="13" t="s">
        <v>265</v>
      </c>
      <c r="C38" s="13" t="s">
        <v>235</v>
      </c>
      <c r="D38" s="31">
        <v>30</v>
      </c>
      <c r="E38" s="8">
        <f t="shared" ref="E38:Q56" si="2">$D38*2*E$3+E$4</f>
        <v>2510</v>
      </c>
      <c r="F38" s="8">
        <f t="shared" si="2"/>
        <v>2960</v>
      </c>
      <c r="G38" s="8">
        <f t="shared" si="2"/>
        <v>3160</v>
      </c>
      <c r="H38" s="8">
        <f t="shared" si="2"/>
        <v>3560</v>
      </c>
      <c r="I38" s="8">
        <f t="shared" si="2"/>
        <v>3760</v>
      </c>
      <c r="J38" s="8">
        <f t="shared" si="2"/>
        <v>4140</v>
      </c>
      <c r="K38" s="8">
        <f t="shared" si="2"/>
        <v>4540</v>
      </c>
      <c r="L38" s="8">
        <f t="shared" si="2"/>
        <v>4740</v>
      </c>
      <c r="M38" s="8">
        <f t="shared" si="2"/>
        <v>6600</v>
      </c>
      <c r="N38" s="8">
        <f t="shared" si="2"/>
        <v>8100</v>
      </c>
      <c r="O38" s="8">
        <f t="shared" si="2"/>
        <v>10200</v>
      </c>
      <c r="P38" s="8">
        <f t="shared" si="2"/>
        <v>16420</v>
      </c>
      <c r="Q38" s="8">
        <f t="shared" si="2"/>
        <v>18420</v>
      </c>
    </row>
    <row r="39" spans="1:17" ht="15" customHeight="1">
      <c r="A39" s="12">
        <v>35</v>
      </c>
      <c r="B39" s="13" t="s">
        <v>266</v>
      </c>
      <c r="C39" s="13" t="s">
        <v>235</v>
      </c>
      <c r="D39" s="31">
        <v>15</v>
      </c>
      <c r="E39" s="8">
        <f t="shared" si="2"/>
        <v>1730</v>
      </c>
      <c r="F39" s="8">
        <f t="shared" si="2"/>
        <v>2180</v>
      </c>
      <c r="G39" s="8">
        <f t="shared" si="2"/>
        <v>2380</v>
      </c>
      <c r="H39" s="8">
        <f t="shared" si="2"/>
        <v>2780</v>
      </c>
      <c r="I39" s="8">
        <f t="shared" si="2"/>
        <v>2980</v>
      </c>
      <c r="J39" s="8">
        <f t="shared" si="2"/>
        <v>3270</v>
      </c>
      <c r="K39" s="8">
        <f t="shared" si="2"/>
        <v>3670</v>
      </c>
      <c r="L39" s="8">
        <f t="shared" si="2"/>
        <v>3870</v>
      </c>
      <c r="M39" s="8">
        <f t="shared" si="2"/>
        <v>5550</v>
      </c>
      <c r="N39" s="8">
        <f t="shared" si="2"/>
        <v>7050</v>
      </c>
      <c r="O39" s="8">
        <f t="shared" si="2"/>
        <v>8700</v>
      </c>
      <c r="P39" s="8">
        <f t="shared" si="2"/>
        <v>14710</v>
      </c>
      <c r="Q39" s="8">
        <f t="shared" si="2"/>
        <v>16710</v>
      </c>
    </row>
    <row r="40" spans="1:17" ht="15" customHeight="1">
      <c r="A40" s="12">
        <v>36</v>
      </c>
      <c r="B40" s="13" t="s">
        <v>267</v>
      </c>
      <c r="C40" s="13" t="s">
        <v>235</v>
      </c>
      <c r="D40" s="31">
        <v>10</v>
      </c>
      <c r="E40" s="8">
        <f t="shared" si="2"/>
        <v>1470</v>
      </c>
      <c r="F40" s="8">
        <f t="shared" si="2"/>
        <v>1920</v>
      </c>
      <c r="G40" s="8">
        <f t="shared" si="2"/>
        <v>2120</v>
      </c>
      <c r="H40" s="8">
        <f t="shared" si="2"/>
        <v>2520</v>
      </c>
      <c r="I40" s="8">
        <f t="shared" si="2"/>
        <v>2720</v>
      </c>
      <c r="J40" s="8">
        <f t="shared" si="2"/>
        <v>2980</v>
      </c>
      <c r="K40" s="8">
        <f t="shared" si="2"/>
        <v>3380</v>
      </c>
      <c r="L40" s="8">
        <f t="shared" si="2"/>
        <v>3580</v>
      </c>
      <c r="M40" s="8">
        <f t="shared" si="2"/>
        <v>5200</v>
      </c>
      <c r="N40" s="8">
        <f t="shared" si="2"/>
        <v>6700</v>
      </c>
      <c r="O40" s="8">
        <f t="shared" si="2"/>
        <v>8200</v>
      </c>
      <c r="P40" s="8">
        <f t="shared" si="2"/>
        <v>14140</v>
      </c>
      <c r="Q40" s="8">
        <f t="shared" si="2"/>
        <v>16140</v>
      </c>
    </row>
    <row r="41" spans="1:17" ht="15" customHeight="1">
      <c r="A41" s="12">
        <v>37</v>
      </c>
      <c r="B41" s="13" t="s">
        <v>268</v>
      </c>
      <c r="C41" s="13" t="s">
        <v>235</v>
      </c>
      <c r="D41" s="31">
        <v>10</v>
      </c>
      <c r="E41" s="8">
        <f t="shared" si="2"/>
        <v>1470</v>
      </c>
      <c r="F41" s="8">
        <f t="shared" si="2"/>
        <v>1920</v>
      </c>
      <c r="G41" s="8">
        <f t="shared" si="2"/>
        <v>2120</v>
      </c>
      <c r="H41" s="8">
        <f t="shared" si="2"/>
        <v>2520</v>
      </c>
      <c r="I41" s="8">
        <f t="shared" si="2"/>
        <v>2720</v>
      </c>
      <c r="J41" s="8">
        <f t="shared" si="2"/>
        <v>2980</v>
      </c>
      <c r="K41" s="8">
        <f t="shared" si="2"/>
        <v>3380</v>
      </c>
      <c r="L41" s="8">
        <f t="shared" si="2"/>
        <v>3580</v>
      </c>
      <c r="M41" s="8">
        <f t="shared" si="2"/>
        <v>5200</v>
      </c>
      <c r="N41" s="8">
        <f t="shared" si="2"/>
        <v>6700</v>
      </c>
      <c r="O41" s="8">
        <f t="shared" si="2"/>
        <v>8200</v>
      </c>
      <c r="P41" s="8">
        <f t="shared" si="2"/>
        <v>14140</v>
      </c>
      <c r="Q41" s="8">
        <f t="shared" si="2"/>
        <v>16140</v>
      </c>
    </row>
    <row r="42" spans="1:17" ht="15" customHeight="1">
      <c r="A42" s="12">
        <v>38</v>
      </c>
      <c r="B42" s="13" t="s">
        <v>269</v>
      </c>
      <c r="C42" s="13" t="s">
        <v>235</v>
      </c>
      <c r="D42" s="31">
        <v>60</v>
      </c>
      <c r="E42" s="8">
        <f t="shared" si="2"/>
        <v>4070</v>
      </c>
      <c r="F42" s="8">
        <f t="shared" si="2"/>
        <v>4520</v>
      </c>
      <c r="G42" s="8">
        <f t="shared" si="2"/>
        <v>4720</v>
      </c>
      <c r="H42" s="8">
        <f t="shared" si="2"/>
        <v>5120</v>
      </c>
      <c r="I42" s="8">
        <f t="shared" si="2"/>
        <v>5320</v>
      </c>
      <c r="J42" s="8">
        <f t="shared" si="2"/>
        <v>5880</v>
      </c>
      <c r="K42" s="8">
        <f t="shared" si="2"/>
        <v>6280</v>
      </c>
      <c r="L42" s="8">
        <f t="shared" si="2"/>
        <v>6480</v>
      </c>
      <c r="M42" s="8">
        <f t="shared" si="2"/>
        <v>8700</v>
      </c>
      <c r="N42" s="8">
        <f t="shared" si="2"/>
        <v>10200</v>
      </c>
      <c r="O42" s="8">
        <f t="shared" si="2"/>
        <v>13200</v>
      </c>
      <c r="P42" s="8">
        <f t="shared" si="2"/>
        <v>19840</v>
      </c>
      <c r="Q42" s="8">
        <f t="shared" si="2"/>
        <v>21840</v>
      </c>
    </row>
    <row r="43" spans="1:17" ht="15" customHeight="1">
      <c r="A43" s="12">
        <v>39</v>
      </c>
      <c r="B43" s="13" t="s">
        <v>669</v>
      </c>
      <c r="C43" s="13" t="s">
        <v>235</v>
      </c>
      <c r="D43" s="31">
        <v>10</v>
      </c>
      <c r="E43" s="8">
        <f t="shared" si="2"/>
        <v>1470</v>
      </c>
      <c r="F43" s="8">
        <f t="shared" si="2"/>
        <v>1920</v>
      </c>
      <c r="G43" s="8">
        <f t="shared" si="2"/>
        <v>2120</v>
      </c>
      <c r="H43" s="8">
        <f t="shared" si="2"/>
        <v>2520</v>
      </c>
      <c r="I43" s="8">
        <f t="shared" si="2"/>
        <v>2720</v>
      </c>
      <c r="J43" s="8">
        <f t="shared" si="2"/>
        <v>2980</v>
      </c>
      <c r="K43" s="8">
        <f t="shared" si="2"/>
        <v>3380</v>
      </c>
      <c r="L43" s="8">
        <f t="shared" si="2"/>
        <v>3580</v>
      </c>
      <c r="M43" s="8">
        <f t="shared" si="2"/>
        <v>5200</v>
      </c>
      <c r="N43" s="8">
        <f t="shared" si="2"/>
        <v>6700</v>
      </c>
      <c r="O43" s="8">
        <f t="shared" si="2"/>
        <v>8200</v>
      </c>
      <c r="P43" s="8">
        <f t="shared" si="2"/>
        <v>14140</v>
      </c>
      <c r="Q43" s="8">
        <f t="shared" si="2"/>
        <v>16140</v>
      </c>
    </row>
    <row r="44" spans="1:17" ht="15" customHeight="1">
      <c r="A44" s="12">
        <v>41</v>
      </c>
      <c r="B44" s="13" t="s">
        <v>270</v>
      </c>
      <c r="C44" s="13" t="s">
        <v>235</v>
      </c>
      <c r="D44" s="31">
        <v>40</v>
      </c>
      <c r="E44" s="8">
        <f t="shared" si="2"/>
        <v>3030</v>
      </c>
      <c r="F44" s="8">
        <f t="shared" si="2"/>
        <v>3480</v>
      </c>
      <c r="G44" s="8">
        <f t="shared" si="2"/>
        <v>3680</v>
      </c>
      <c r="H44" s="8">
        <f t="shared" si="2"/>
        <v>4080</v>
      </c>
      <c r="I44" s="8">
        <f t="shared" si="2"/>
        <v>4280</v>
      </c>
      <c r="J44" s="8">
        <f t="shared" si="2"/>
        <v>4720</v>
      </c>
      <c r="K44" s="8">
        <f t="shared" si="2"/>
        <v>5120</v>
      </c>
      <c r="L44" s="8">
        <f t="shared" si="2"/>
        <v>5320</v>
      </c>
      <c r="M44" s="8">
        <f t="shared" si="2"/>
        <v>7300</v>
      </c>
      <c r="N44" s="8">
        <f t="shared" si="2"/>
        <v>8800</v>
      </c>
      <c r="O44" s="8">
        <f t="shared" si="2"/>
        <v>11200</v>
      </c>
      <c r="P44" s="8">
        <f t="shared" si="2"/>
        <v>17560</v>
      </c>
      <c r="Q44" s="8">
        <f t="shared" si="2"/>
        <v>19560</v>
      </c>
    </row>
    <row r="45" spans="1:17" ht="15" customHeight="1">
      <c r="A45" s="12">
        <v>42</v>
      </c>
      <c r="B45" s="13" t="s">
        <v>271</v>
      </c>
      <c r="C45" s="13" t="s">
        <v>235</v>
      </c>
      <c r="D45" s="31">
        <v>150</v>
      </c>
      <c r="E45" s="8">
        <f t="shared" si="2"/>
        <v>8750</v>
      </c>
      <c r="F45" s="8">
        <f t="shared" si="2"/>
        <v>9200</v>
      </c>
      <c r="G45" s="8">
        <f t="shared" si="2"/>
        <v>9400</v>
      </c>
      <c r="H45" s="8">
        <f t="shared" si="2"/>
        <v>9800</v>
      </c>
      <c r="I45" s="8">
        <f t="shared" si="2"/>
        <v>10000</v>
      </c>
      <c r="J45" s="8">
        <f t="shared" si="2"/>
        <v>11100</v>
      </c>
      <c r="K45" s="8">
        <f t="shared" si="2"/>
        <v>11500</v>
      </c>
      <c r="L45" s="8">
        <f t="shared" si="2"/>
        <v>11700</v>
      </c>
      <c r="M45" s="8">
        <f t="shared" si="2"/>
        <v>15000</v>
      </c>
      <c r="N45" s="8">
        <f t="shared" si="2"/>
        <v>16500</v>
      </c>
      <c r="O45" s="8">
        <f t="shared" si="2"/>
        <v>22200</v>
      </c>
      <c r="P45" s="8">
        <f t="shared" si="2"/>
        <v>30100</v>
      </c>
      <c r="Q45" s="8">
        <f t="shared" si="2"/>
        <v>32100</v>
      </c>
    </row>
    <row r="46" spans="1:17" ht="15" customHeight="1">
      <c r="A46" s="12">
        <v>43</v>
      </c>
      <c r="B46" s="13" t="s">
        <v>272</v>
      </c>
      <c r="C46" s="13" t="s">
        <v>235</v>
      </c>
      <c r="D46" s="31">
        <v>65</v>
      </c>
      <c r="E46" s="8">
        <f t="shared" si="2"/>
        <v>4330</v>
      </c>
      <c r="F46" s="8">
        <f t="shared" si="2"/>
        <v>4780</v>
      </c>
      <c r="G46" s="8">
        <f t="shared" si="2"/>
        <v>4980</v>
      </c>
      <c r="H46" s="8">
        <f t="shared" si="2"/>
        <v>5380</v>
      </c>
      <c r="I46" s="8">
        <f t="shared" si="2"/>
        <v>5580</v>
      </c>
      <c r="J46" s="8">
        <f t="shared" si="2"/>
        <v>6170</v>
      </c>
      <c r="K46" s="8">
        <f t="shared" si="2"/>
        <v>6570</v>
      </c>
      <c r="L46" s="8">
        <f t="shared" si="2"/>
        <v>6770</v>
      </c>
      <c r="M46" s="8">
        <f t="shared" si="2"/>
        <v>9050</v>
      </c>
      <c r="N46" s="8">
        <f t="shared" si="2"/>
        <v>10550</v>
      </c>
      <c r="O46" s="8">
        <f t="shared" si="2"/>
        <v>13700</v>
      </c>
      <c r="P46" s="8">
        <f t="shared" si="2"/>
        <v>20410</v>
      </c>
      <c r="Q46" s="8">
        <f t="shared" si="2"/>
        <v>22410</v>
      </c>
    </row>
    <row r="47" spans="1:17" ht="15" customHeight="1">
      <c r="A47" s="12">
        <v>44</v>
      </c>
      <c r="B47" s="13" t="s">
        <v>273</v>
      </c>
      <c r="C47" s="13" t="s">
        <v>235</v>
      </c>
      <c r="D47" s="31">
        <v>50</v>
      </c>
      <c r="E47" s="8">
        <f t="shared" si="2"/>
        <v>3550</v>
      </c>
      <c r="F47" s="8">
        <f t="shared" si="2"/>
        <v>4000</v>
      </c>
      <c r="G47" s="8">
        <f t="shared" si="2"/>
        <v>4200</v>
      </c>
      <c r="H47" s="8">
        <f t="shared" si="2"/>
        <v>4600</v>
      </c>
      <c r="I47" s="8">
        <f t="shared" si="2"/>
        <v>4800</v>
      </c>
      <c r="J47" s="8">
        <f t="shared" si="2"/>
        <v>5300</v>
      </c>
      <c r="K47" s="8">
        <f t="shared" si="2"/>
        <v>5700</v>
      </c>
      <c r="L47" s="8">
        <f t="shared" si="2"/>
        <v>5900</v>
      </c>
      <c r="M47" s="8">
        <f t="shared" si="2"/>
        <v>8000</v>
      </c>
      <c r="N47" s="8">
        <f t="shared" si="2"/>
        <v>9500</v>
      </c>
      <c r="O47" s="8">
        <f t="shared" si="2"/>
        <v>12200</v>
      </c>
      <c r="P47" s="8">
        <f t="shared" si="2"/>
        <v>18700</v>
      </c>
      <c r="Q47" s="8">
        <f t="shared" si="2"/>
        <v>20700</v>
      </c>
    </row>
    <row r="48" spans="1:17" ht="15" customHeight="1">
      <c r="A48" s="12">
        <v>45</v>
      </c>
      <c r="B48" s="13" t="s">
        <v>274</v>
      </c>
      <c r="C48" s="13" t="s">
        <v>235</v>
      </c>
      <c r="D48" s="31">
        <v>20</v>
      </c>
      <c r="E48" s="8">
        <f t="shared" si="2"/>
        <v>1990</v>
      </c>
      <c r="F48" s="8">
        <f t="shared" si="2"/>
        <v>2440</v>
      </c>
      <c r="G48" s="8">
        <f t="shared" si="2"/>
        <v>2640</v>
      </c>
      <c r="H48" s="8">
        <f t="shared" si="2"/>
        <v>3040</v>
      </c>
      <c r="I48" s="8">
        <f t="shared" si="2"/>
        <v>3240</v>
      </c>
      <c r="J48" s="8">
        <f t="shared" si="2"/>
        <v>3560</v>
      </c>
      <c r="K48" s="8">
        <f t="shared" si="2"/>
        <v>3960</v>
      </c>
      <c r="L48" s="8">
        <f t="shared" si="2"/>
        <v>4160</v>
      </c>
      <c r="M48" s="8">
        <f t="shared" si="2"/>
        <v>5900</v>
      </c>
      <c r="N48" s="8">
        <f t="shared" si="2"/>
        <v>7400</v>
      </c>
      <c r="O48" s="8">
        <f t="shared" si="2"/>
        <v>9200</v>
      </c>
      <c r="P48" s="8">
        <f t="shared" si="2"/>
        <v>15280</v>
      </c>
      <c r="Q48" s="8">
        <f t="shared" si="2"/>
        <v>17280</v>
      </c>
    </row>
    <row r="49" spans="1:17" ht="15" customHeight="1">
      <c r="A49" s="12">
        <v>46</v>
      </c>
      <c r="B49" s="13" t="s">
        <v>663</v>
      </c>
      <c r="C49" s="13" t="s">
        <v>235</v>
      </c>
      <c r="D49" s="31">
        <v>60</v>
      </c>
      <c r="E49" s="8">
        <f t="shared" si="2"/>
        <v>4070</v>
      </c>
      <c r="F49" s="8">
        <f t="shared" si="2"/>
        <v>4520</v>
      </c>
      <c r="G49" s="8">
        <f t="shared" si="2"/>
        <v>4720</v>
      </c>
      <c r="H49" s="8">
        <f t="shared" si="2"/>
        <v>5120</v>
      </c>
      <c r="I49" s="8">
        <f t="shared" si="2"/>
        <v>5320</v>
      </c>
      <c r="J49" s="8">
        <f t="shared" si="2"/>
        <v>5880</v>
      </c>
      <c r="K49" s="8">
        <f t="shared" si="2"/>
        <v>6280</v>
      </c>
      <c r="L49" s="8">
        <f t="shared" si="2"/>
        <v>6480</v>
      </c>
      <c r="M49" s="8">
        <f t="shared" si="2"/>
        <v>8700</v>
      </c>
      <c r="N49" s="8">
        <f t="shared" si="2"/>
        <v>10200</v>
      </c>
      <c r="O49" s="8">
        <f t="shared" si="2"/>
        <v>13200</v>
      </c>
      <c r="P49" s="8">
        <f t="shared" si="2"/>
        <v>19840</v>
      </c>
      <c r="Q49" s="8">
        <f t="shared" si="2"/>
        <v>21840</v>
      </c>
    </row>
    <row r="50" spans="1:17" ht="15" customHeight="1">
      <c r="A50" s="12">
        <v>47</v>
      </c>
      <c r="B50" s="13" t="s">
        <v>275</v>
      </c>
      <c r="C50" s="13" t="s">
        <v>235</v>
      </c>
      <c r="D50" s="31">
        <v>10</v>
      </c>
      <c r="E50" s="8">
        <f t="shared" si="2"/>
        <v>1470</v>
      </c>
      <c r="F50" s="8">
        <f t="shared" si="2"/>
        <v>1920</v>
      </c>
      <c r="G50" s="8">
        <f t="shared" si="2"/>
        <v>2120</v>
      </c>
      <c r="H50" s="8">
        <f t="shared" si="2"/>
        <v>2520</v>
      </c>
      <c r="I50" s="8">
        <f t="shared" si="2"/>
        <v>2720</v>
      </c>
      <c r="J50" s="8">
        <f t="shared" si="2"/>
        <v>2980</v>
      </c>
      <c r="K50" s="8">
        <f t="shared" si="2"/>
        <v>3380</v>
      </c>
      <c r="L50" s="8">
        <f t="shared" si="2"/>
        <v>3580</v>
      </c>
      <c r="M50" s="8">
        <f t="shared" si="2"/>
        <v>5200</v>
      </c>
      <c r="N50" s="8">
        <f t="shared" si="2"/>
        <v>6700</v>
      </c>
      <c r="O50" s="8">
        <f t="shared" si="2"/>
        <v>8200</v>
      </c>
      <c r="P50" s="8">
        <f t="shared" si="2"/>
        <v>14140</v>
      </c>
      <c r="Q50" s="8">
        <f t="shared" si="2"/>
        <v>16140</v>
      </c>
    </row>
    <row r="51" spans="1:17" ht="15" customHeight="1">
      <c r="A51" s="12">
        <v>48</v>
      </c>
      <c r="B51" s="13" t="s">
        <v>664</v>
      </c>
      <c r="C51" s="13" t="s">
        <v>235</v>
      </c>
      <c r="D51" s="31">
        <v>55</v>
      </c>
      <c r="E51" s="8">
        <f t="shared" si="2"/>
        <v>3810</v>
      </c>
      <c r="F51" s="8">
        <f t="shared" si="2"/>
        <v>4260</v>
      </c>
      <c r="G51" s="8">
        <f t="shared" si="2"/>
        <v>4460</v>
      </c>
      <c r="H51" s="8">
        <f t="shared" si="2"/>
        <v>4860</v>
      </c>
      <c r="I51" s="8">
        <f t="shared" si="2"/>
        <v>5060</v>
      </c>
      <c r="J51" s="8">
        <f t="shared" si="2"/>
        <v>5590</v>
      </c>
      <c r="K51" s="8">
        <f t="shared" si="2"/>
        <v>5990</v>
      </c>
      <c r="L51" s="8">
        <f t="shared" si="2"/>
        <v>6190</v>
      </c>
      <c r="M51" s="8">
        <f t="shared" si="2"/>
        <v>8350</v>
      </c>
      <c r="N51" s="8">
        <f t="shared" si="2"/>
        <v>9850</v>
      </c>
      <c r="O51" s="8">
        <f t="shared" si="2"/>
        <v>12700</v>
      </c>
      <c r="P51" s="8">
        <f t="shared" si="2"/>
        <v>19270</v>
      </c>
      <c r="Q51" s="8">
        <f t="shared" si="2"/>
        <v>21270</v>
      </c>
    </row>
    <row r="52" spans="1:17" ht="15" customHeight="1">
      <c r="A52" s="12">
        <v>49</v>
      </c>
      <c r="B52" s="13" t="s">
        <v>671</v>
      </c>
      <c r="C52" s="13" t="s">
        <v>235</v>
      </c>
      <c r="D52" s="31">
        <v>140</v>
      </c>
      <c r="E52" s="8">
        <f t="shared" si="2"/>
        <v>8230</v>
      </c>
      <c r="F52" s="8">
        <f t="shared" si="2"/>
        <v>8680</v>
      </c>
      <c r="G52" s="8">
        <f t="shared" si="2"/>
        <v>8880</v>
      </c>
      <c r="H52" s="8">
        <f t="shared" si="2"/>
        <v>9280</v>
      </c>
      <c r="I52" s="8">
        <f t="shared" si="2"/>
        <v>9480</v>
      </c>
      <c r="J52" s="8">
        <f t="shared" si="2"/>
        <v>10520</v>
      </c>
      <c r="K52" s="8">
        <f t="shared" si="2"/>
        <v>10920</v>
      </c>
      <c r="L52" s="8">
        <f t="shared" si="2"/>
        <v>11120</v>
      </c>
      <c r="M52" s="8">
        <f t="shared" si="2"/>
        <v>14300</v>
      </c>
      <c r="N52" s="8">
        <f t="shared" si="2"/>
        <v>15800</v>
      </c>
      <c r="O52" s="8">
        <f t="shared" si="2"/>
        <v>21200</v>
      </c>
      <c r="P52" s="8">
        <f t="shared" si="2"/>
        <v>28960</v>
      </c>
      <c r="Q52" s="8">
        <f t="shared" si="2"/>
        <v>30960</v>
      </c>
    </row>
    <row r="53" spans="1:17" ht="15" customHeight="1">
      <c r="A53" s="12">
        <v>50</v>
      </c>
      <c r="B53" s="13" t="s">
        <v>276</v>
      </c>
      <c r="C53" s="13" t="s">
        <v>235</v>
      </c>
      <c r="D53" s="31">
        <v>60</v>
      </c>
      <c r="E53" s="8">
        <f t="shared" si="2"/>
        <v>4070</v>
      </c>
      <c r="F53" s="8">
        <f t="shared" si="2"/>
        <v>4520</v>
      </c>
      <c r="G53" s="8">
        <f t="shared" si="2"/>
        <v>4720</v>
      </c>
      <c r="H53" s="8">
        <f t="shared" si="2"/>
        <v>5120</v>
      </c>
      <c r="I53" s="8">
        <f t="shared" si="2"/>
        <v>5320</v>
      </c>
      <c r="J53" s="8">
        <f t="shared" si="2"/>
        <v>5880</v>
      </c>
      <c r="K53" s="8">
        <f t="shared" si="2"/>
        <v>6280</v>
      </c>
      <c r="L53" s="8">
        <f t="shared" si="2"/>
        <v>6480</v>
      </c>
      <c r="M53" s="8">
        <f t="shared" si="2"/>
        <v>8700</v>
      </c>
      <c r="N53" s="8">
        <f t="shared" si="2"/>
        <v>10200</v>
      </c>
      <c r="O53" s="8">
        <f t="shared" si="2"/>
        <v>13200</v>
      </c>
      <c r="P53" s="8">
        <f t="shared" si="2"/>
        <v>19840</v>
      </c>
      <c r="Q53" s="8">
        <f t="shared" si="2"/>
        <v>21840</v>
      </c>
    </row>
    <row r="54" spans="1:17" ht="15" customHeight="1">
      <c r="A54" s="12">
        <v>51</v>
      </c>
      <c r="B54" s="13" t="s">
        <v>277</v>
      </c>
      <c r="C54" s="13" t="s">
        <v>235</v>
      </c>
      <c r="D54" s="31">
        <v>35</v>
      </c>
      <c r="E54" s="8">
        <f t="shared" si="2"/>
        <v>2770</v>
      </c>
      <c r="F54" s="8">
        <f t="shared" si="2"/>
        <v>3220</v>
      </c>
      <c r="G54" s="8">
        <f t="shared" si="2"/>
        <v>3420</v>
      </c>
      <c r="H54" s="8">
        <f t="shared" si="2"/>
        <v>3820</v>
      </c>
      <c r="I54" s="8">
        <f t="shared" si="2"/>
        <v>4020</v>
      </c>
      <c r="J54" s="8">
        <f t="shared" si="2"/>
        <v>4430</v>
      </c>
      <c r="K54" s="8">
        <f t="shared" si="2"/>
        <v>4830</v>
      </c>
      <c r="L54" s="8">
        <f t="shared" si="2"/>
        <v>5030</v>
      </c>
      <c r="M54" s="8">
        <f t="shared" si="2"/>
        <v>6950</v>
      </c>
      <c r="N54" s="8">
        <f t="shared" si="2"/>
        <v>8450</v>
      </c>
      <c r="O54" s="8">
        <f t="shared" si="2"/>
        <v>10700</v>
      </c>
      <c r="P54" s="8">
        <f t="shared" si="2"/>
        <v>16990</v>
      </c>
      <c r="Q54" s="8">
        <f t="shared" si="2"/>
        <v>18990</v>
      </c>
    </row>
    <row r="55" spans="1:17" ht="15" customHeight="1">
      <c r="A55" s="12">
        <v>52</v>
      </c>
      <c r="B55" s="13" t="s">
        <v>665</v>
      </c>
      <c r="C55" s="13" t="s">
        <v>235</v>
      </c>
      <c r="D55" s="31">
        <v>20</v>
      </c>
      <c r="E55" s="8">
        <f t="shared" si="2"/>
        <v>1990</v>
      </c>
      <c r="F55" s="8">
        <f t="shared" si="2"/>
        <v>2440</v>
      </c>
      <c r="G55" s="8">
        <f t="shared" si="2"/>
        <v>2640</v>
      </c>
      <c r="H55" s="8">
        <f t="shared" si="2"/>
        <v>3040</v>
      </c>
      <c r="I55" s="8">
        <f t="shared" si="2"/>
        <v>3240</v>
      </c>
      <c r="J55" s="8">
        <f t="shared" si="2"/>
        <v>3560</v>
      </c>
      <c r="K55" s="8">
        <f t="shared" si="2"/>
        <v>3960</v>
      </c>
      <c r="L55" s="8">
        <f t="shared" si="2"/>
        <v>4160</v>
      </c>
      <c r="M55" s="8">
        <f t="shared" si="2"/>
        <v>5900</v>
      </c>
      <c r="N55" s="8">
        <f t="shared" si="2"/>
        <v>7400</v>
      </c>
      <c r="O55" s="8">
        <f t="shared" si="2"/>
        <v>9200</v>
      </c>
      <c r="P55" s="8">
        <f t="shared" si="2"/>
        <v>15280</v>
      </c>
      <c r="Q55" s="8">
        <f t="shared" si="2"/>
        <v>17280</v>
      </c>
    </row>
    <row r="56" spans="1:17" ht="15" customHeight="1">
      <c r="A56" s="12">
        <v>53</v>
      </c>
      <c r="B56" s="13" t="s">
        <v>278</v>
      </c>
      <c r="C56" s="13" t="s">
        <v>235</v>
      </c>
      <c r="D56" s="31">
        <v>20</v>
      </c>
      <c r="E56" s="8">
        <f t="shared" si="2"/>
        <v>1990</v>
      </c>
      <c r="F56" s="8">
        <f t="shared" si="2"/>
        <v>2440</v>
      </c>
      <c r="G56" s="8">
        <f t="shared" si="2"/>
        <v>2640</v>
      </c>
      <c r="H56" s="8">
        <f t="shared" si="2"/>
        <v>3040</v>
      </c>
      <c r="I56" s="8">
        <f t="shared" si="2"/>
        <v>3240</v>
      </c>
      <c r="J56" s="8">
        <f t="shared" si="2"/>
        <v>3560</v>
      </c>
      <c r="K56" s="8">
        <f t="shared" si="2"/>
        <v>3960</v>
      </c>
      <c r="L56" s="8">
        <f t="shared" si="2"/>
        <v>4160</v>
      </c>
      <c r="M56" s="8">
        <f t="shared" ref="F56:Q77" si="3">$D56*2*M$3+M$4</f>
        <v>5900</v>
      </c>
      <c r="N56" s="8">
        <f t="shared" si="3"/>
        <v>7400</v>
      </c>
      <c r="O56" s="8">
        <f t="shared" si="3"/>
        <v>9200</v>
      </c>
      <c r="P56" s="8">
        <f t="shared" si="3"/>
        <v>15280</v>
      </c>
      <c r="Q56" s="8">
        <f t="shared" si="3"/>
        <v>17280</v>
      </c>
    </row>
    <row r="57" spans="1:17" ht="15" customHeight="1">
      <c r="A57" s="12">
        <v>54</v>
      </c>
      <c r="B57" s="13" t="s">
        <v>279</v>
      </c>
      <c r="C57" s="13" t="s">
        <v>235</v>
      </c>
      <c r="D57" s="31">
        <v>30</v>
      </c>
      <c r="E57" s="8">
        <f t="shared" ref="E57:E91" si="4">$D57*2*E$3+E$4</f>
        <v>2510</v>
      </c>
      <c r="F57" s="8">
        <f t="shared" si="3"/>
        <v>2960</v>
      </c>
      <c r="G57" s="8">
        <f t="shared" si="3"/>
        <v>3160</v>
      </c>
      <c r="H57" s="8">
        <f t="shared" si="3"/>
        <v>3560</v>
      </c>
      <c r="I57" s="8">
        <f t="shared" si="3"/>
        <v>3760</v>
      </c>
      <c r="J57" s="8">
        <f t="shared" si="3"/>
        <v>4140</v>
      </c>
      <c r="K57" s="8">
        <f t="shared" si="3"/>
        <v>4540</v>
      </c>
      <c r="L57" s="8">
        <f t="shared" si="3"/>
        <v>4740</v>
      </c>
      <c r="M57" s="8">
        <f t="shared" si="3"/>
        <v>6600</v>
      </c>
      <c r="N57" s="8">
        <f t="shared" si="3"/>
        <v>8100</v>
      </c>
      <c r="O57" s="8">
        <f t="shared" si="3"/>
        <v>10200</v>
      </c>
      <c r="P57" s="8">
        <f t="shared" si="3"/>
        <v>16420</v>
      </c>
      <c r="Q57" s="8">
        <f t="shared" si="3"/>
        <v>18420</v>
      </c>
    </row>
    <row r="58" spans="1:17" ht="15" customHeight="1">
      <c r="A58" s="12">
        <v>55</v>
      </c>
      <c r="B58" s="13" t="s">
        <v>666</v>
      </c>
      <c r="C58" s="13" t="s">
        <v>235</v>
      </c>
      <c r="D58" s="31">
        <v>20</v>
      </c>
      <c r="E58" s="8">
        <f t="shared" si="4"/>
        <v>1990</v>
      </c>
      <c r="F58" s="8">
        <f t="shared" si="3"/>
        <v>2440</v>
      </c>
      <c r="G58" s="8">
        <f t="shared" si="3"/>
        <v>2640</v>
      </c>
      <c r="H58" s="8">
        <f t="shared" si="3"/>
        <v>3040</v>
      </c>
      <c r="I58" s="8">
        <f t="shared" si="3"/>
        <v>3240</v>
      </c>
      <c r="J58" s="8">
        <f t="shared" si="3"/>
        <v>3560</v>
      </c>
      <c r="K58" s="8">
        <f t="shared" si="3"/>
        <v>3960</v>
      </c>
      <c r="L58" s="8">
        <f t="shared" si="3"/>
        <v>4160</v>
      </c>
      <c r="M58" s="8">
        <f t="shared" si="3"/>
        <v>5900</v>
      </c>
      <c r="N58" s="8">
        <f t="shared" si="3"/>
        <v>7400</v>
      </c>
      <c r="O58" s="8">
        <f t="shared" si="3"/>
        <v>9200</v>
      </c>
      <c r="P58" s="8">
        <f t="shared" si="3"/>
        <v>15280</v>
      </c>
      <c r="Q58" s="8">
        <f t="shared" si="3"/>
        <v>17280</v>
      </c>
    </row>
    <row r="59" spans="1:17" ht="15" customHeight="1">
      <c r="A59" s="12">
        <v>56</v>
      </c>
      <c r="B59" s="13" t="s">
        <v>280</v>
      </c>
      <c r="C59" s="13" t="s">
        <v>235</v>
      </c>
      <c r="D59" s="31">
        <v>300</v>
      </c>
      <c r="E59" s="8">
        <f t="shared" si="4"/>
        <v>16550</v>
      </c>
      <c r="F59" s="8">
        <f t="shared" si="3"/>
        <v>17000</v>
      </c>
      <c r="G59" s="8">
        <f t="shared" si="3"/>
        <v>17200</v>
      </c>
      <c r="H59" s="8">
        <f t="shared" si="3"/>
        <v>17600</v>
      </c>
      <c r="I59" s="8">
        <f t="shared" si="3"/>
        <v>17800</v>
      </c>
      <c r="J59" s="8">
        <f t="shared" si="3"/>
        <v>19800</v>
      </c>
      <c r="K59" s="8">
        <f t="shared" si="3"/>
        <v>20200</v>
      </c>
      <c r="L59" s="8">
        <f t="shared" si="3"/>
        <v>20400</v>
      </c>
      <c r="M59" s="8">
        <f t="shared" si="3"/>
        <v>25500</v>
      </c>
      <c r="N59" s="8">
        <f t="shared" si="3"/>
        <v>27000</v>
      </c>
      <c r="O59" s="8">
        <f t="shared" si="3"/>
        <v>37200</v>
      </c>
      <c r="P59" s="8">
        <f t="shared" si="3"/>
        <v>47200</v>
      </c>
      <c r="Q59" s="8">
        <f t="shared" si="3"/>
        <v>49200</v>
      </c>
    </row>
    <row r="60" spans="1:17" ht="15" customHeight="1">
      <c r="A60" s="12">
        <v>57</v>
      </c>
      <c r="B60" s="13" t="s">
        <v>281</v>
      </c>
      <c r="C60" s="13" t="s">
        <v>235</v>
      </c>
      <c r="D60" s="31">
        <v>270</v>
      </c>
      <c r="E60" s="8">
        <f t="shared" si="4"/>
        <v>14990</v>
      </c>
      <c r="F60" s="8">
        <f t="shared" si="3"/>
        <v>15440</v>
      </c>
      <c r="G60" s="8">
        <f t="shared" si="3"/>
        <v>15640</v>
      </c>
      <c r="H60" s="8">
        <f t="shared" si="3"/>
        <v>16040</v>
      </c>
      <c r="I60" s="8">
        <f t="shared" si="3"/>
        <v>16240</v>
      </c>
      <c r="J60" s="8">
        <f t="shared" si="3"/>
        <v>18060</v>
      </c>
      <c r="K60" s="8">
        <f t="shared" si="3"/>
        <v>18460</v>
      </c>
      <c r="L60" s="8">
        <f t="shared" si="3"/>
        <v>18660</v>
      </c>
      <c r="M60" s="8">
        <f t="shared" si="3"/>
        <v>23400</v>
      </c>
      <c r="N60" s="8">
        <f t="shared" si="3"/>
        <v>24900</v>
      </c>
      <c r="O60" s="8">
        <f t="shared" si="3"/>
        <v>34200</v>
      </c>
      <c r="P60" s="8">
        <f t="shared" si="3"/>
        <v>43780</v>
      </c>
      <c r="Q60" s="8">
        <f t="shared" si="3"/>
        <v>45780</v>
      </c>
    </row>
    <row r="61" spans="1:17" ht="15" customHeight="1">
      <c r="A61" s="12">
        <v>58</v>
      </c>
      <c r="B61" s="13" t="s">
        <v>282</v>
      </c>
      <c r="C61" s="13" t="s">
        <v>235</v>
      </c>
      <c r="D61" s="31">
        <v>140</v>
      </c>
      <c r="E61" s="8">
        <f t="shared" si="4"/>
        <v>8230</v>
      </c>
      <c r="F61" s="8">
        <f t="shared" si="3"/>
        <v>8680</v>
      </c>
      <c r="G61" s="8">
        <f t="shared" si="3"/>
        <v>8880</v>
      </c>
      <c r="H61" s="8">
        <f t="shared" si="3"/>
        <v>9280</v>
      </c>
      <c r="I61" s="8">
        <f t="shared" si="3"/>
        <v>9480</v>
      </c>
      <c r="J61" s="8">
        <f t="shared" si="3"/>
        <v>10520</v>
      </c>
      <c r="K61" s="8">
        <f t="shared" si="3"/>
        <v>10920</v>
      </c>
      <c r="L61" s="8">
        <f t="shared" si="3"/>
        <v>11120</v>
      </c>
      <c r="M61" s="8">
        <f t="shared" si="3"/>
        <v>14300</v>
      </c>
      <c r="N61" s="8">
        <f t="shared" si="3"/>
        <v>15800</v>
      </c>
      <c r="O61" s="8">
        <f t="shared" si="3"/>
        <v>21200</v>
      </c>
      <c r="P61" s="8">
        <f t="shared" si="3"/>
        <v>28960</v>
      </c>
      <c r="Q61" s="8">
        <f t="shared" si="3"/>
        <v>30960</v>
      </c>
    </row>
    <row r="62" spans="1:17" ht="15" customHeight="1">
      <c r="A62" s="12">
        <v>59</v>
      </c>
      <c r="B62" s="13" t="s">
        <v>283</v>
      </c>
      <c r="C62" s="13" t="s">
        <v>235</v>
      </c>
      <c r="D62" s="31">
        <v>150</v>
      </c>
      <c r="E62" s="8">
        <f t="shared" si="4"/>
        <v>8750</v>
      </c>
      <c r="F62" s="8">
        <f t="shared" si="3"/>
        <v>9200</v>
      </c>
      <c r="G62" s="8">
        <f t="shared" si="3"/>
        <v>9400</v>
      </c>
      <c r="H62" s="8">
        <f t="shared" si="3"/>
        <v>9800</v>
      </c>
      <c r="I62" s="8">
        <f t="shared" si="3"/>
        <v>10000</v>
      </c>
      <c r="J62" s="8">
        <f t="shared" si="3"/>
        <v>11100</v>
      </c>
      <c r="K62" s="8">
        <f t="shared" si="3"/>
        <v>11500</v>
      </c>
      <c r="L62" s="8">
        <f t="shared" si="3"/>
        <v>11700</v>
      </c>
      <c r="M62" s="8">
        <f t="shared" si="3"/>
        <v>15000</v>
      </c>
      <c r="N62" s="8">
        <f t="shared" si="3"/>
        <v>16500</v>
      </c>
      <c r="O62" s="8">
        <f t="shared" si="3"/>
        <v>22200</v>
      </c>
      <c r="P62" s="8">
        <f t="shared" si="3"/>
        <v>30100</v>
      </c>
      <c r="Q62" s="8">
        <f t="shared" si="3"/>
        <v>32100</v>
      </c>
    </row>
    <row r="63" spans="1:17" ht="15" customHeight="1">
      <c r="A63" s="12">
        <v>60</v>
      </c>
      <c r="B63" s="13" t="s">
        <v>284</v>
      </c>
      <c r="C63" s="13" t="s">
        <v>235</v>
      </c>
      <c r="D63" s="31">
        <v>10</v>
      </c>
      <c r="E63" s="8">
        <f t="shared" si="4"/>
        <v>1470</v>
      </c>
      <c r="F63" s="8">
        <f t="shared" si="3"/>
        <v>1920</v>
      </c>
      <c r="G63" s="8">
        <f t="shared" si="3"/>
        <v>2120</v>
      </c>
      <c r="H63" s="8">
        <f t="shared" si="3"/>
        <v>2520</v>
      </c>
      <c r="I63" s="8">
        <f t="shared" si="3"/>
        <v>2720</v>
      </c>
      <c r="J63" s="8">
        <f t="shared" si="3"/>
        <v>2980</v>
      </c>
      <c r="K63" s="8">
        <f t="shared" si="3"/>
        <v>3380</v>
      </c>
      <c r="L63" s="8">
        <f t="shared" si="3"/>
        <v>3580</v>
      </c>
      <c r="M63" s="8">
        <f t="shared" si="3"/>
        <v>5200</v>
      </c>
      <c r="N63" s="8">
        <f t="shared" si="3"/>
        <v>6700</v>
      </c>
      <c r="O63" s="8">
        <f t="shared" si="3"/>
        <v>8200</v>
      </c>
      <c r="P63" s="8">
        <f t="shared" si="3"/>
        <v>14140</v>
      </c>
      <c r="Q63" s="8">
        <f t="shared" si="3"/>
        <v>16140</v>
      </c>
    </row>
    <row r="64" spans="1:17" ht="15" customHeight="1">
      <c r="A64" s="12">
        <v>61</v>
      </c>
      <c r="B64" s="13" t="s">
        <v>285</v>
      </c>
      <c r="C64" s="13" t="s">
        <v>235</v>
      </c>
      <c r="D64" s="31">
        <v>15</v>
      </c>
      <c r="E64" s="8">
        <f t="shared" si="4"/>
        <v>1730</v>
      </c>
      <c r="F64" s="8">
        <f t="shared" si="3"/>
        <v>2180</v>
      </c>
      <c r="G64" s="8">
        <f t="shared" si="3"/>
        <v>2380</v>
      </c>
      <c r="H64" s="8">
        <f t="shared" si="3"/>
        <v>2780</v>
      </c>
      <c r="I64" s="8">
        <f t="shared" si="3"/>
        <v>2980</v>
      </c>
      <c r="J64" s="8">
        <f t="shared" si="3"/>
        <v>3270</v>
      </c>
      <c r="K64" s="8">
        <f t="shared" si="3"/>
        <v>3670</v>
      </c>
      <c r="L64" s="8">
        <f t="shared" si="3"/>
        <v>3870</v>
      </c>
      <c r="M64" s="8">
        <f t="shared" si="3"/>
        <v>5550</v>
      </c>
      <c r="N64" s="8">
        <f t="shared" si="3"/>
        <v>7050</v>
      </c>
      <c r="O64" s="8">
        <f t="shared" si="3"/>
        <v>8700</v>
      </c>
      <c r="P64" s="8">
        <f t="shared" si="3"/>
        <v>14710</v>
      </c>
      <c r="Q64" s="8">
        <f t="shared" si="3"/>
        <v>16710</v>
      </c>
    </row>
    <row r="65" spans="1:17" ht="15" customHeight="1">
      <c r="A65" s="12">
        <v>62</v>
      </c>
      <c r="B65" s="13" t="s">
        <v>286</v>
      </c>
      <c r="C65" s="13" t="s">
        <v>235</v>
      </c>
      <c r="D65" s="31">
        <v>15</v>
      </c>
      <c r="E65" s="8">
        <f t="shared" si="4"/>
        <v>1730</v>
      </c>
      <c r="F65" s="8">
        <f t="shared" si="3"/>
        <v>2180</v>
      </c>
      <c r="G65" s="8">
        <f t="shared" si="3"/>
        <v>2380</v>
      </c>
      <c r="H65" s="8">
        <f t="shared" si="3"/>
        <v>2780</v>
      </c>
      <c r="I65" s="8">
        <f t="shared" si="3"/>
        <v>2980</v>
      </c>
      <c r="J65" s="8">
        <f t="shared" si="3"/>
        <v>3270</v>
      </c>
      <c r="K65" s="8">
        <f t="shared" si="3"/>
        <v>3670</v>
      </c>
      <c r="L65" s="8">
        <f t="shared" si="3"/>
        <v>3870</v>
      </c>
      <c r="M65" s="8">
        <f t="shared" si="3"/>
        <v>5550</v>
      </c>
      <c r="N65" s="8">
        <f t="shared" si="3"/>
        <v>7050</v>
      </c>
      <c r="O65" s="8">
        <f t="shared" si="3"/>
        <v>8700</v>
      </c>
      <c r="P65" s="8">
        <f t="shared" si="3"/>
        <v>14710</v>
      </c>
      <c r="Q65" s="8">
        <f t="shared" si="3"/>
        <v>16710</v>
      </c>
    </row>
    <row r="66" spans="1:17" ht="15" customHeight="1">
      <c r="A66" s="12">
        <v>63</v>
      </c>
      <c r="B66" s="13" t="s">
        <v>287</v>
      </c>
      <c r="C66" s="13" t="s">
        <v>235</v>
      </c>
      <c r="D66" s="31">
        <v>50</v>
      </c>
      <c r="E66" s="8">
        <f t="shared" si="4"/>
        <v>3550</v>
      </c>
      <c r="F66" s="8">
        <f t="shared" si="3"/>
        <v>4000</v>
      </c>
      <c r="G66" s="8">
        <f t="shared" si="3"/>
        <v>4200</v>
      </c>
      <c r="H66" s="8">
        <f t="shared" si="3"/>
        <v>4600</v>
      </c>
      <c r="I66" s="8">
        <f t="shared" si="3"/>
        <v>4800</v>
      </c>
      <c r="J66" s="8">
        <f t="shared" si="3"/>
        <v>5300</v>
      </c>
      <c r="K66" s="8">
        <f t="shared" si="3"/>
        <v>5700</v>
      </c>
      <c r="L66" s="8">
        <f t="shared" si="3"/>
        <v>5900</v>
      </c>
      <c r="M66" s="8">
        <f t="shared" si="3"/>
        <v>8000</v>
      </c>
      <c r="N66" s="8">
        <f t="shared" si="3"/>
        <v>9500</v>
      </c>
      <c r="O66" s="8">
        <f t="shared" si="3"/>
        <v>12200</v>
      </c>
      <c r="P66" s="8">
        <f t="shared" si="3"/>
        <v>18700</v>
      </c>
      <c r="Q66" s="8">
        <f t="shared" si="3"/>
        <v>20700</v>
      </c>
    </row>
    <row r="67" spans="1:17" ht="15" customHeight="1">
      <c r="A67" s="12">
        <v>64</v>
      </c>
      <c r="B67" s="13" t="s">
        <v>288</v>
      </c>
      <c r="C67" s="13" t="s">
        <v>235</v>
      </c>
      <c r="D67" s="31">
        <v>40</v>
      </c>
      <c r="E67" s="8">
        <f t="shared" si="4"/>
        <v>3030</v>
      </c>
      <c r="F67" s="8">
        <f t="shared" si="3"/>
        <v>3480</v>
      </c>
      <c r="G67" s="8">
        <f t="shared" si="3"/>
        <v>3680</v>
      </c>
      <c r="H67" s="8">
        <f t="shared" si="3"/>
        <v>4080</v>
      </c>
      <c r="I67" s="8">
        <f t="shared" si="3"/>
        <v>4280</v>
      </c>
      <c r="J67" s="8">
        <f t="shared" si="3"/>
        <v>4720</v>
      </c>
      <c r="K67" s="8">
        <f t="shared" si="3"/>
        <v>5120</v>
      </c>
      <c r="L67" s="8">
        <f t="shared" si="3"/>
        <v>5320</v>
      </c>
      <c r="M67" s="8">
        <f t="shared" si="3"/>
        <v>7300</v>
      </c>
      <c r="N67" s="8">
        <f t="shared" si="3"/>
        <v>8800</v>
      </c>
      <c r="O67" s="8">
        <f t="shared" si="3"/>
        <v>11200</v>
      </c>
      <c r="P67" s="8">
        <f t="shared" si="3"/>
        <v>17560</v>
      </c>
      <c r="Q67" s="8">
        <f t="shared" si="3"/>
        <v>19560</v>
      </c>
    </row>
    <row r="68" spans="1:17" ht="15" customHeight="1">
      <c r="A68" s="12">
        <v>65</v>
      </c>
      <c r="B68" s="13" t="s">
        <v>289</v>
      </c>
      <c r="C68" s="13" t="s">
        <v>235</v>
      </c>
      <c r="D68" s="31">
        <v>15</v>
      </c>
      <c r="E68" s="8">
        <f t="shared" si="4"/>
        <v>1730</v>
      </c>
      <c r="F68" s="8">
        <f t="shared" si="3"/>
        <v>2180</v>
      </c>
      <c r="G68" s="8">
        <f t="shared" si="3"/>
        <v>2380</v>
      </c>
      <c r="H68" s="8">
        <f t="shared" si="3"/>
        <v>2780</v>
      </c>
      <c r="I68" s="8">
        <f t="shared" si="3"/>
        <v>2980</v>
      </c>
      <c r="J68" s="8">
        <f t="shared" si="3"/>
        <v>3270</v>
      </c>
      <c r="K68" s="8">
        <f t="shared" si="3"/>
        <v>3670</v>
      </c>
      <c r="L68" s="8">
        <f t="shared" si="3"/>
        <v>3870</v>
      </c>
      <c r="M68" s="8">
        <f t="shared" si="3"/>
        <v>5550</v>
      </c>
      <c r="N68" s="8">
        <f t="shared" si="3"/>
        <v>7050</v>
      </c>
      <c r="O68" s="8">
        <f t="shared" si="3"/>
        <v>8700</v>
      </c>
      <c r="P68" s="8">
        <f t="shared" si="3"/>
        <v>14710</v>
      </c>
      <c r="Q68" s="8">
        <f t="shared" si="3"/>
        <v>16710</v>
      </c>
    </row>
    <row r="69" spans="1:17" ht="15" customHeight="1">
      <c r="A69" s="12">
        <v>66</v>
      </c>
      <c r="B69" s="13" t="s">
        <v>290</v>
      </c>
      <c r="C69" s="13" t="s">
        <v>235</v>
      </c>
      <c r="D69" s="31">
        <v>30</v>
      </c>
      <c r="E69" s="8">
        <f t="shared" si="4"/>
        <v>2510</v>
      </c>
      <c r="F69" s="8">
        <f t="shared" si="3"/>
        <v>2960</v>
      </c>
      <c r="G69" s="8">
        <f t="shared" si="3"/>
        <v>3160</v>
      </c>
      <c r="H69" s="8">
        <f t="shared" si="3"/>
        <v>3560</v>
      </c>
      <c r="I69" s="8">
        <f t="shared" si="3"/>
        <v>3760</v>
      </c>
      <c r="J69" s="8">
        <f t="shared" si="3"/>
        <v>4140</v>
      </c>
      <c r="K69" s="8">
        <f t="shared" si="3"/>
        <v>4540</v>
      </c>
      <c r="L69" s="8">
        <f t="shared" si="3"/>
        <v>4740</v>
      </c>
      <c r="M69" s="8">
        <f t="shared" si="3"/>
        <v>6600</v>
      </c>
      <c r="N69" s="8">
        <f t="shared" si="3"/>
        <v>8100</v>
      </c>
      <c r="O69" s="8">
        <f t="shared" si="3"/>
        <v>10200</v>
      </c>
      <c r="P69" s="8">
        <f t="shared" si="3"/>
        <v>16420</v>
      </c>
      <c r="Q69" s="8">
        <f t="shared" si="3"/>
        <v>18420</v>
      </c>
    </row>
    <row r="70" spans="1:17" ht="15" customHeight="1">
      <c r="A70" s="12">
        <v>67</v>
      </c>
      <c r="B70" s="13" t="s">
        <v>736</v>
      </c>
      <c r="C70" s="13" t="s">
        <v>235</v>
      </c>
      <c r="D70" s="31">
        <v>10</v>
      </c>
      <c r="E70" s="8">
        <f t="shared" si="4"/>
        <v>1470</v>
      </c>
      <c r="F70" s="8">
        <f t="shared" si="3"/>
        <v>1920</v>
      </c>
      <c r="G70" s="8">
        <f t="shared" si="3"/>
        <v>2120</v>
      </c>
      <c r="H70" s="8">
        <f t="shared" si="3"/>
        <v>2520</v>
      </c>
      <c r="I70" s="8">
        <f t="shared" si="3"/>
        <v>2720</v>
      </c>
      <c r="J70" s="8">
        <f t="shared" si="3"/>
        <v>2980</v>
      </c>
      <c r="K70" s="8">
        <f t="shared" si="3"/>
        <v>3380</v>
      </c>
      <c r="L70" s="8">
        <f t="shared" si="3"/>
        <v>3580</v>
      </c>
      <c r="M70" s="8">
        <f t="shared" si="3"/>
        <v>5200</v>
      </c>
      <c r="N70" s="8">
        <f t="shared" si="3"/>
        <v>6700</v>
      </c>
      <c r="O70" s="8">
        <f t="shared" si="3"/>
        <v>8200</v>
      </c>
      <c r="P70" s="8">
        <f t="shared" si="3"/>
        <v>14140</v>
      </c>
      <c r="Q70" s="8">
        <f t="shared" si="3"/>
        <v>16140</v>
      </c>
    </row>
    <row r="71" spans="1:17" ht="15" customHeight="1">
      <c r="A71" s="12">
        <v>68</v>
      </c>
      <c r="B71" s="13" t="s">
        <v>291</v>
      </c>
      <c r="C71" s="13" t="s">
        <v>235</v>
      </c>
      <c r="D71" s="31">
        <v>210</v>
      </c>
      <c r="E71" s="8">
        <f t="shared" si="4"/>
        <v>11870</v>
      </c>
      <c r="F71" s="8">
        <f t="shared" si="3"/>
        <v>12320</v>
      </c>
      <c r="G71" s="8">
        <f t="shared" si="3"/>
        <v>12520</v>
      </c>
      <c r="H71" s="8">
        <f t="shared" si="3"/>
        <v>12920</v>
      </c>
      <c r="I71" s="8">
        <f t="shared" si="3"/>
        <v>13120</v>
      </c>
      <c r="J71" s="8">
        <f t="shared" si="3"/>
        <v>14580</v>
      </c>
      <c r="K71" s="8">
        <f t="shared" si="3"/>
        <v>14980</v>
      </c>
      <c r="L71" s="8">
        <f t="shared" si="3"/>
        <v>15180</v>
      </c>
      <c r="M71" s="8">
        <f t="shared" si="3"/>
        <v>19200</v>
      </c>
      <c r="N71" s="8">
        <f t="shared" si="3"/>
        <v>20700</v>
      </c>
      <c r="O71" s="8">
        <f t="shared" si="3"/>
        <v>28200</v>
      </c>
      <c r="P71" s="8">
        <f t="shared" si="3"/>
        <v>36940</v>
      </c>
      <c r="Q71" s="8">
        <f t="shared" si="3"/>
        <v>38940</v>
      </c>
    </row>
    <row r="72" spans="1:17" ht="15" customHeight="1">
      <c r="A72" s="12">
        <v>69</v>
      </c>
      <c r="B72" s="13" t="s">
        <v>292</v>
      </c>
      <c r="C72" s="13" t="s">
        <v>235</v>
      </c>
      <c r="D72" s="31">
        <v>30</v>
      </c>
      <c r="E72" s="8">
        <f t="shared" si="4"/>
        <v>2510</v>
      </c>
      <c r="F72" s="8">
        <f t="shared" si="3"/>
        <v>2960</v>
      </c>
      <c r="G72" s="8">
        <f t="shared" si="3"/>
        <v>3160</v>
      </c>
      <c r="H72" s="8">
        <f t="shared" si="3"/>
        <v>3560</v>
      </c>
      <c r="I72" s="8">
        <f t="shared" si="3"/>
        <v>3760</v>
      </c>
      <c r="J72" s="8">
        <f t="shared" si="3"/>
        <v>4140</v>
      </c>
      <c r="K72" s="8">
        <f t="shared" si="3"/>
        <v>4540</v>
      </c>
      <c r="L72" s="8">
        <f t="shared" si="3"/>
        <v>4740</v>
      </c>
      <c r="M72" s="8">
        <f t="shared" si="3"/>
        <v>6600</v>
      </c>
      <c r="N72" s="8">
        <f t="shared" si="3"/>
        <v>8100</v>
      </c>
      <c r="O72" s="8">
        <f t="shared" si="3"/>
        <v>10200</v>
      </c>
      <c r="P72" s="8">
        <f t="shared" si="3"/>
        <v>16420</v>
      </c>
      <c r="Q72" s="8">
        <f t="shared" si="3"/>
        <v>18420</v>
      </c>
    </row>
    <row r="73" spans="1:17" ht="15" customHeight="1">
      <c r="A73" s="12">
        <v>70</v>
      </c>
      <c r="B73" s="13" t="s">
        <v>293</v>
      </c>
      <c r="C73" s="13" t="s">
        <v>235</v>
      </c>
      <c r="D73" s="31">
        <v>30</v>
      </c>
      <c r="E73" s="8">
        <f t="shared" si="4"/>
        <v>2510</v>
      </c>
      <c r="F73" s="8">
        <f t="shared" si="3"/>
        <v>2960</v>
      </c>
      <c r="G73" s="8">
        <f t="shared" si="3"/>
        <v>3160</v>
      </c>
      <c r="H73" s="8">
        <f t="shared" si="3"/>
        <v>3560</v>
      </c>
      <c r="I73" s="8">
        <f t="shared" si="3"/>
        <v>3760</v>
      </c>
      <c r="J73" s="8">
        <f t="shared" si="3"/>
        <v>4140</v>
      </c>
      <c r="K73" s="8">
        <f t="shared" si="3"/>
        <v>4540</v>
      </c>
      <c r="L73" s="8">
        <f t="shared" si="3"/>
        <v>4740</v>
      </c>
      <c r="M73" s="8">
        <f t="shared" si="3"/>
        <v>6600</v>
      </c>
      <c r="N73" s="8">
        <f t="shared" si="3"/>
        <v>8100</v>
      </c>
      <c r="O73" s="8">
        <f t="shared" si="3"/>
        <v>10200</v>
      </c>
      <c r="P73" s="8">
        <f t="shared" si="3"/>
        <v>16420</v>
      </c>
      <c r="Q73" s="8">
        <f t="shared" si="3"/>
        <v>18420</v>
      </c>
    </row>
    <row r="74" spans="1:17" ht="15" customHeight="1">
      <c r="A74" s="12">
        <v>71</v>
      </c>
      <c r="B74" s="13" t="s">
        <v>294</v>
      </c>
      <c r="C74" s="13" t="s">
        <v>235</v>
      </c>
      <c r="D74" s="31">
        <v>40</v>
      </c>
      <c r="E74" s="8">
        <f t="shared" si="4"/>
        <v>3030</v>
      </c>
      <c r="F74" s="8">
        <f t="shared" si="3"/>
        <v>3480</v>
      </c>
      <c r="G74" s="8">
        <f t="shared" si="3"/>
        <v>3680</v>
      </c>
      <c r="H74" s="8">
        <f t="shared" si="3"/>
        <v>4080</v>
      </c>
      <c r="I74" s="8">
        <f t="shared" si="3"/>
        <v>4280</v>
      </c>
      <c r="J74" s="8">
        <f t="shared" si="3"/>
        <v>4720</v>
      </c>
      <c r="K74" s="8">
        <f t="shared" si="3"/>
        <v>5120</v>
      </c>
      <c r="L74" s="8">
        <f t="shared" si="3"/>
        <v>5320</v>
      </c>
      <c r="M74" s="8">
        <f t="shared" si="3"/>
        <v>7300</v>
      </c>
      <c r="N74" s="8">
        <f t="shared" si="3"/>
        <v>8800</v>
      </c>
      <c r="O74" s="8">
        <f t="shared" si="3"/>
        <v>11200</v>
      </c>
      <c r="P74" s="8">
        <f t="shared" si="3"/>
        <v>17560</v>
      </c>
      <c r="Q74" s="8">
        <f t="shared" si="3"/>
        <v>19560</v>
      </c>
    </row>
    <row r="75" spans="1:17" ht="15" customHeight="1">
      <c r="A75" s="12">
        <v>72</v>
      </c>
      <c r="B75" s="13" t="s">
        <v>295</v>
      </c>
      <c r="C75" s="13" t="s">
        <v>235</v>
      </c>
      <c r="D75" s="31">
        <v>43</v>
      </c>
      <c r="E75" s="8">
        <f t="shared" si="4"/>
        <v>3186</v>
      </c>
      <c r="F75" s="8">
        <f t="shared" si="3"/>
        <v>3636</v>
      </c>
      <c r="G75" s="8">
        <f t="shared" si="3"/>
        <v>3836</v>
      </c>
      <c r="H75" s="8">
        <f t="shared" si="3"/>
        <v>4236</v>
      </c>
      <c r="I75" s="8">
        <f t="shared" si="3"/>
        <v>4436</v>
      </c>
      <c r="J75" s="8">
        <f t="shared" si="3"/>
        <v>4894</v>
      </c>
      <c r="K75" s="8">
        <f t="shared" si="3"/>
        <v>5294</v>
      </c>
      <c r="L75" s="8">
        <f t="shared" si="3"/>
        <v>5494</v>
      </c>
      <c r="M75" s="8">
        <f t="shared" si="3"/>
        <v>7510</v>
      </c>
      <c r="N75" s="8">
        <f t="shared" si="3"/>
        <v>9010</v>
      </c>
      <c r="O75" s="8">
        <f t="shared" si="3"/>
        <v>11500</v>
      </c>
      <c r="P75" s="8">
        <f t="shared" si="3"/>
        <v>17902</v>
      </c>
      <c r="Q75" s="8">
        <f t="shared" si="3"/>
        <v>19902</v>
      </c>
    </row>
    <row r="76" spans="1:17" ht="15" customHeight="1">
      <c r="A76" s="12">
        <v>73</v>
      </c>
      <c r="B76" s="13" t="s">
        <v>667</v>
      </c>
      <c r="C76" s="13" t="s">
        <v>235</v>
      </c>
      <c r="D76" s="31">
        <v>70</v>
      </c>
      <c r="E76" s="8">
        <f t="shared" si="4"/>
        <v>4590</v>
      </c>
      <c r="F76" s="8">
        <f t="shared" si="3"/>
        <v>5040</v>
      </c>
      <c r="G76" s="8">
        <f t="shared" si="3"/>
        <v>5240</v>
      </c>
      <c r="H76" s="8">
        <f t="shared" si="3"/>
        <v>5640</v>
      </c>
      <c r="I76" s="8">
        <f t="shared" si="3"/>
        <v>5840</v>
      </c>
      <c r="J76" s="8">
        <f t="shared" si="3"/>
        <v>6460</v>
      </c>
      <c r="K76" s="8">
        <f t="shared" si="3"/>
        <v>6860</v>
      </c>
      <c r="L76" s="8">
        <f t="shared" si="3"/>
        <v>7060</v>
      </c>
      <c r="M76" s="8">
        <f t="shared" si="3"/>
        <v>9400</v>
      </c>
      <c r="N76" s="8">
        <f t="shared" si="3"/>
        <v>10900</v>
      </c>
      <c r="O76" s="8">
        <f t="shared" si="3"/>
        <v>14200</v>
      </c>
      <c r="P76" s="8">
        <f t="shared" si="3"/>
        <v>20980</v>
      </c>
      <c r="Q76" s="8">
        <f t="shared" si="3"/>
        <v>22980</v>
      </c>
    </row>
    <row r="77" spans="1:17" ht="15" customHeight="1">
      <c r="A77" s="12">
        <v>74</v>
      </c>
      <c r="B77" s="13" t="s">
        <v>668</v>
      </c>
      <c r="C77" s="13" t="s">
        <v>235</v>
      </c>
      <c r="D77" s="31">
        <v>90</v>
      </c>
      <c r="E77" s="8">
        <f t="shared" si="4"/>
        <v>5630</v>
      </c>
      <c r="F77" s="8">
        <f t="shared" si="3"/>
        <v>6080</v>
      </c>
      <c r="G77" s="8">
        <f t="shared" si="3"/>
        <v>6280</v>
      </c>
      <c r="H77" s="8">
        <f t="shared" si="3"/>
        <v>6680</v>
      </c>
      <c r="I77" s="8">
        <f t="shared" si="3"/>
        <v>6880</v>
      </c>
      <c r="J77" s="8">
        <f t="shared" si="3"/>
        <v>7620</v>
      </c>
      <c r="K77" s="8">
        <f t="shared" si="3"/>
        <v>8020</v>
      </c>
      <c r="L77" s="8">
        <f t="shared" si="3"/>
        <v>8220</v>
      </c>
      <c r="M77" s="8">
        <f t="shared" si="3"/>
        <v>10800</v>
      </c>
      <c r="N77" s="8">
        <f t="shared" si="3"/>
        <v>12300</v>
      </c>
      <c r="O77" s="8">
        <f t="shared" si="3"/>
        <v>16200</v>
      </c>
      <c r="P77" s="8">
        <f t="shared" ref="F77:Q91" si="5">$D77*2*P$3+P$4</f>
        <v>23260</v>
      </c>
      <c r="Q77" s="8">
        <f t="shared" si="5"/>
        <v>25260</v>
      </c>
    </row>
    <row r="78" spans="1:17" ht="15" customHeight="1">
      <c r="A78" s="12">
        <v>75</v>
      </c>
      <c r="B78" s="13" t="s">
        <v>296</v>
      </c>
      <c r="C78" s="13" t="s">
        <v>235</v>
      </c>
      <c r="D78" s="31">
        <v>20</v>
      </c>
      <c r="E78" s="8">
        <f t="shared" si="4"/>
        <v>1990</v>
      </c>
      <c r="F78" s="8">
        <f t="shared" si="5"/>
        <v>2440</v>
      </c>
      <c r="G78" s="8">
        <f t="shared" si="5"/>
        <v>2640</v>
      </c>
      <c r="H78" s="8">
        <f t="shared" si="5"/>
        <v>3040</v>
      </c>
      <c r="I78" s="8">
        <f t="shared" si="5"/>
        <v>3240</v>
      </c>
      <c r="J78" s="8">
        <f t="shared" si="5"/>
        <v>3560</v>
      </c>
      <c r="K78" s="8">
        <f t="shared" si="5"/>
        <v>3960</v>
      </c>
      <c r="L78" s="8">
        <f t="shared" si="5"/>
        <v>4160</v>
      </c>
      <c r="M78" s="8">
        <f t="shared" si="5"/>
        <v>5900</v>
      </c>
      <c r="N78" s="8">
        <f t="shared" si="5"/>
        <v>7400</v>
      </c>
      <c r="O78" s="8">
        <f t="shared" si="5"/>
        <v>9200</v>
      </c>
      <c r="P78" s="8">
        <f t="shared" si="5"/>
        <v>15280</v>
      </c>
      <c r="Q78" s="8">
        <f t="shared" si="5"/>
        <v>17280</v>
      </c>
    </row>
    <row r="79" spans="1:17" ht="15" customHeight="1">
      <c r="A79" s="12">
        <v>76</v>
      </c>
      <c r="B79" s="13" t="s">
        <v>297</v>
      </c>
      <c r="C79" s="13" t="s">
        <v>235</v>
      </c>
      <c r="D79" s="31">
        <v>135</v>
      </c>
      <c r="E79" s="8">
        <f t="shared" si="4"/>
        <v>7970</v>
      </c>
      <c r="F79" s="8">
        <f t="shared" si="5"/>
        <v>8420</v>
      </c>
      <c r="G79" s="8">
        <f t="shared" si="5"/>
        <v>8620</v>
      </c>
      <c r="H79" s="8">
        <f t="shared" si="5"/>
        <v>9020</v>
      </c>
      <c r="I79" s="8">
        <f t="shared" si="5"/>
        <v>9220</v>
      </c>
      <c r="J79" s="8">
        <f t="shared" si="5"/>
        <v>10230</v>
      </c>
      <c r="K79" s="8">
        <f t="shared" si="5"/>
        <v>10630</v>
      </c>
      <c r="L79" s="8">
        <f t="shared" si="5"/>
        <v>10830</v>
      </c>
      <c r="M79" s="8">
        <f t="shared" si="5"/>
        <v>13950</v>
      </c>
      <c r="N79" s="8">
        <f t="shared" si="5"/>
        <v>15450</v>
      </c>
      <c r="O79" s="8">
        <f t="shared" si="5"/>
        <v>20700</v>
      </c>
      <c r="P79" s="8">
        <f t="shared" si="5"/>
        <v>28390</v>
      </c>
      <c r="Q79" s="8">
        <f t="shared" si="5"/>
        <v>30390</v>
      </c>
    </row>
    <row r="80" spans="1:17" ht="15" customHeight="1">
      <c r="A80" s="12">
        <v>77</v>
      </c>
      <c r="B80" s="13" t="s">
        <v>298</v>
      </c>
      <c r="C80" s="13" t="s">
        <v>235</v>
      </c>
      <c r="D80" s="31">
        <v>35</v>
      </c>
      <c r="E80" s="8">
        <f t="shared" si="4"/>
        <v>2770</v>
      </c>
      <c r="F80" s="8">
        <f t="shared" si="5"/>
        <v>3220</v>
      </c>
      <c r="G80" s="8">
        <f t="shared" si="5"/>
        <v>3420</v>
      </c>
      <c r="H80" s="8">
        <f t="shared" si="5"/>
        <v>3820</v>
      </c>
      <c r="I80" s="8">
        <f t="shared" si="5"/>
        <v>4020</v>
      </c>
      <c r="J80" s="8">
        <f t="shared" si="5"/>
        <v>4430</v>
      </c>
      <c r="K80" s="8">
        <f t="shared" si="5"/>
        <v>4830</v>
      </c>
      <c r="L80" s="8">
        <f t="shared" si="5"/>
        <v>5030</v>
      </c>
      <c r="M80" s="8">
        <f t="shared" si="5"/>
        <v>6950</v>
      </c>
      <c r="N80" s="8">
        <f t="shared" si="5"/>
        <v>8450</v>
      </c>
      <c r="O80" s="8">
        <f t="shared" si="5"/>
        <v>10700</v>
      </c>
      <c r="P80" s="8">
        <f t="shared" si="5"/>
        <v>16990</v>
      </c>
      <c r="Q80" s="8">
        <f t="shared" si="5"/>
        <v>18990</v>
      </c>
    </row>
    <row r="81" spans="1:17" ht="15" customHeight="1">
      <c r="A81" s="12">
        <v>78</v>
      </c>
      <c r="B81" s="13" t="s">
        <v>299</v>
      </c>
      <c r="C81" s="13" t="s">
        <v>235</v>
      </c>
      <c r="D81" s="31">
        <v>260</v>
      </c>
      <c r="E81" s="8">
        <f t="shared" si="4"/>
        <v>14470</v>
      </c>
      <c r="F81" s="8">
        <f t="shared" si="5"/>
        <v>14920</v>
      </c>
      <c r="G81" s="8">
        <f t="shared" si="5"/>
        <v>15120</v>
      </c>
      <c r="H81" s="8">
        <f t="shared" si="5"/>
        <v>15520</v>
      </c>
      <c r="I81" s="8">
        <f t="shared" si="5"/>
        <v>15720</v>
      </c>
      <c r="J81" s="8">
        <f t="shared" si="5"/>
        <v>17480</v>
      </c>
      <c r="K81" s="8">
        <f t="shared" si="5"/>
        <v>17880</v>
      </c>
      <c r="L81" s="8">
        <f t="shared" si="5"/>
        <v>18080</v>
      </c>
      <c r="M81" s="8">
        <f t="shared" si="5"/>
        <v>22700</v>
      </c>
      <c r="N81" s="8">
        <f t="shared" si="5"/>
        <v>24200</v>
      </c>
      <c r="O81" s="8">
        <f t="shared" si="5"/>
        <v>33200</v>
      </c>
      <c r="P81" s="8">
        <f t="shared" si="5"/>
        <v>42640</v>
      </c>
      <c r="Q81" s="8">
        <f t="shared" si="5"/>
        <v>44640</v>
      </c>
    </row>
    <row r="82" spans="1:17" ht="15" customHeight="1">
      <c r="A82" s="12">
        <v>79</v>
      </c>
      <c r="B82" s="13" t="s">
        <v>300</v>
      </c>
      <c r="C82" s="13" t="s">
        <v>235</v>
      </c>
      <c r="D82" s="31">
        <v>20</v>
      </c>
      <c r="E82" s="8">
        <f t="shared" si="4"/>
        <v>1990</v>
      </c>
      <c r="F82" s="8">
        <f t="shared" si="5"/>
        <v>2440</v>
      </c>
      <c r="G82" s="8">
        <f t="shared" si="5"/>
        <v>2640</v>
      </c>
      <c r="H82" s="8">
        <f t="shared" si="5"/>
        <v>3040</v>
      </c>
      <c r="I82" s="8">
        <f t="shared" si="5"/>
        <v>3240</v>
      </c>
      <c r="J82" s="8">
        <f t="shared" si="5"/>
        <v>3560</v>
      </c>
      <c r="K82" s="8">
        <f t="shared" si="5"/>
        <v>3960</v>
      </c>
      <c r="L82" s="8">
        <f t="shared" si="5"/>
        <v>4160</v>
      </c>
      <c r="M82" s="8">
        <f t="shared" si="5"/>
        <v>5900</v>
      </c>
      <c r="N82" s="8">
        <f t="shared" si="5"/>
        <v>7400</v>
      </c>
      <c r="O82" s="8">
        <f t="shared" si="5"/>
        <v>9200</v>
      </c>
      <c r="P82" s="8">
        <f t="shared" si="5"/>
        <v>15280</v>
      </c>
      <c r="Q82" s="8">
        <f t="shared" si="5"/>
        <v>17280</v>
      </c>
    </row>
    <row r="83" spans="1:17" ht="15" customHeight="1">
      <c r="A83" s="12">
        <v>80</v>
      </c>
      <c r="B83" s="13" t="s">
        <v>301</v>
      </c>
      <c r="C83" s="13" t="s">
        <v>235</v>
      </c>
      <c r="D83" s="31">
        <v>250</v>
      </c>
      <c r="E83" s="8">
        <f t="shared" si="4"/>
        <v>13950</v>
      </c>
      <c r="F83" s="8">
        <f t="shared" si="5"/>
        <v>14400</v>
      </c>
      <c r="G83" s="8">
        <f t="shared" si="5"/>
        <v>14600</v>
      </c>
      <c r="H83" s="8">
        <f t="shared" si="5"/>
        <v>15000</v>
      </c>
      <c r="I83" s="8">
        <f t="shared" si="5"/>
        <v>15200</v>
      </c>
      <c r="J83" s="8">
        <f t="shared" si="5"/>
        <v>16900</v>
      </c>
      <c r="K83" s="8">
        <f t="shared" si="5"/>
        <v>17300</v>
      </c>
      <c r="L83" s="8">
        <f t="shared" si="5"/>
        <v>17500</v>
      </c>
      <c r="M83" s="8">
        <f t="shared" si="5"/>
        <v>22000</v>
      </c>
      <c r="N83" s="8">
        <f t="shared" si="5"/>
        <v>23500</v>
      </c>
      <c r="O83" s="8">
        <f t="shared" si="5"/>
        <v>32200</v>
      </c>
      <c r="P83" s="8">
        <f t="shared" si="5"/>
        <v>41500</v>
      </c>
      <c r="Q83" s="8">
        <f t="shared" si="5"/>
        <v>43500</v>
      </c>
    </row>
    <row r="84" spans="1:17" ht="15" customHeight="1">
      <c r="A84" s="12">
        <v>81</v>
      </c>
      <c r="B84" s="13" t="s">
        <v>302</v>
      </c>
      <c r="C84" s="13" t="s">
        <v>235</v>
      </c>
      <c r="D84" s="31">
        <v>70</v>
      </c>
      <c r="E84" s="8">
        <f t="shared" si="4"/>
        <v>4590</v>
      </c>
      <c r="F84" s="8">
        <f t="shared" si="5"/>
        <v>5040</v>
      </c>
      <c r="G84" s="8">
        <f t="shared" si="5"/>
        <v>5240</v>
      </c>
      <c r="H84" s="8">
        <f t="shared" si="5"/>
        <v>5640</v>
      </c>
      <c r="I84" s="8">
        <f t="shared" si="5"/>
        <v>5840</v>
      </c>
      <c r="J84" s="8">
        <f t="shared" si="5"/>
        <v>6460</v>
      </c>
      <c r="K84" s="8">
        <f t="shared" si="5"/>
        <v>6860</v>
      </c>
      <c r="L84" s="8">
        <f t="shared" si="5"/>
        <v>7060</v>
      </c>
      <c r="M84" s="8">
        <f t="shared" si="5"/>
        <v>9400</v>
      </c>
      <c r="N84" s="8">
        <f t="shared" si="5"/>
        <v>10900</v>
      </c>
      <c r="O84" s="8">
        <f t="shared" si="5"/>
        <v>14200</v>
      </c>
      <c r="P84" s="8">
        <f t="shared" si="5"/>
        <v>20980</v>
      </c>
      <c r="Q84" s="8">
        <f t="shared" si="5"/>
        <v>22980</v>
      </c>
    </row>
    <row r="85" spans="1:17" ht="15" customHeight="1">
      <c r="A85" s="12">
        <v>82</v>
      </c>
      <c r="B85" s="13" t="s">
        <v>303</v>
      </c>
      <c r="C85" s="13" t="s">
        <v>235</v>
      </c>
      <c r="D85" s="31">
        <v>25</v>
      </c>
      <c r="E85" s="8">
        <f t="shared" si="4"/>
        <v>2250</v>
      </c>
      <c r="F85" s="8">
        <f t="shared" si="5"/>
        <v>2700</v>
      </c>
      <c r="G85" s="8">
        <f t="shared" si="5"/>
        <v>2900</v>
      </c>
      <c r="H85" s="8">
        <f t="shared" si="5"/>
        <v>3300</v>
      </c>
      <c r="I85" s="8">
        <f t="shared" si="5"/>
        <v>3500</v>
      </c>
      <c r="J85" s="8">
        <f t="shared" si="5"/>
        <v>3850</v>
      </c>
      <c r="K85" s="8">
        <f t="shared" si="5"/>
        <v>4250</v>
      </c>
      <c r="L85" s="8">
        <f t="shared" si="5"/>
        <v>4450</v>
      </c>
      <c r="M85" s="8">
        <f t="shared" si="5"/>
        <v>6250</v>
      </c>
      <c r="N85" s="8">
        <f t="shared" si="5"/>
        <v>7750</v>
      </c>
      <c r="O85" s="8">
        <f t="shared" si="5"/>
        <v>9700</v>
      </c>
      <c r="P85" s="8">
        <f t="shared" si="5"/>
        <v>15850</v>
      </c>
      <c r="Q85" s="8">
        <f t="shared" si="5"/>
        <v>17850</v>
      </c>
    </row>
    <row r="86" spans="1:17" ht="15" customHeight="1">
      <c r="A86" s="12">
        <v>83</v>
      </c>
      <c r="B86" s="13" t="s">
        <v>304</v>
      </c>
      <c r="C86" s="13" t="s">
        <v>235</v>
      </c>
      <c r="D86" s="31">
        <v>240</v>
      </c>
      <c r="E86" s="8">
        <f t="shared" si="4"/>
        <v>13430</v>
      </c>
      <c r="F86" s="8">
        <f t="shared" si="5"/>
        <v>13880</v>
      </c>
      <c r="G86" s="8">
        <f t="shared" si="5"/>
        <v>14080</v>
      </c>
      <c r="H86" s="8">
        <f t="shared" si="5"/>
        <v>14480</v>
      </c>
      <c r="I86" s="8">
        <f t="shared" si="5"/>
        <v>14680</v>
      </c>
      <c r="J86" s="8">
        <f t="shared" si="5"/>
        <v>16320</v>
      </c>
      <c r="K86" s="8">
        <f t="shared" si="5"/>
        <v>16720</v>
      </c>
      <c r="L86" s="8">
        <f t="shared" si="5"/>
        <v>16920</v>
      </c>
      <c r="M86" s="8">
        <f t="shared" si="5"/>
        <v>21300</v>
      </c>
      <c r="N86" s="8">
        <f t="shared" si="5"/>
        <v>22800</v>
      </c>
      <c r="O86" s="8">
        <f t="shared" si="5"/>
        <v>31200</v>
      </c>
      <c r="P86" s="8">
        <f t="shared" si="5"/>
        <v>40360</v>
      </c>
      <c r="Q86" s="8">
        <f t="shared" si="5"/>
        <v>42360</v>
      </c>
    </row>
    <row r="87" spans="1:17" ht="15" customHeight="1">
      <c r="A87" s="12">
        <v>84</v>
      </c>
      <c r="B87" s="13" t="s">
        <v>735</v>
      </c>
      <c r="C87" s="13" t="s">
        <v>305</v>
      </c>
      <c r="D87" s="31">
        <v>133</v>
      </c>
      <c r="E87" s="8">
        <f t="shared" si="4"/>
        <v>7866</v>
      </c>
      <c r="F87" s="8">
        <f t="shared" si="5"/>
        <v>8316</v>
      </c>
      <c r="G87" s="8">
        <f t="shared" si="5"/>
        <v>8516</v>
      </c>
      <c r="H87" s="8">
        <f t="shared" si="5"/>
        <v>8916</v>
      </c>
      <c r="I87" s="8">
        <f t="shared" si="5"/>
        <v>9116</v>
      </c>
      <c r="J87" s="8">
        <f t="shared" si="5"/>
        <v>10114</v>
      </c>
      <c r="K87" s="8">
        <f t="shared" si="5"/>
        <v>10514</v>
      </c>
      <c r="L87" s="8">
        <f t="shared" si="5"/>
        <v>10714</v>
      </c>
      <c r="M87" s="8">
        <f t="shared" si="5"/>
        <v>13810</v>
      </c>
      <c r="N87" s="8">
        <f t="shared" si="5"/>
        <v>15310</v>
      </c>
      <c r="O87" s="8">
        <f t="shared" si="5"/>
        <v>20500</v>
      </c>
      <c r="P87" s="8">
        <f t="shared" si="5"/>
        <v>28162</v>
      </c>
      <c r="Q87" s="8">
        <f t="shared" si="5"/>
        <v>30162</v>
      </c>
    </row>
    <row r="88" spans="1:17" ht="15" customHeight="1">
      <c r="A88" s="12">
        <v>85</v>
      </c>
      <c r="B88" s="13" t="s">
        <v>306</v>
      </c>
      <c r="C88" s="13" t="s">
        <v>235</v>
      </c>
      <c r="D88" s="31">
        <v>35</v>
      </c>
      <c r="E88" s="8">
        <f t="shared" si="4"/>
        <v>2770</v>
      </c>
      <c r="F88" s="8">
        <f t="shared" si="5"/>
        <v>3220</v>
      </c>
      <c r="G88" s="8">
        <f t="shared" si="5"/>
        <v>3420</v>
      </c>
      <c r="H88" s="8">
        <f t="shared" si="5"/>
        <v>3820</v>
      </c>
      <c r="I88" s="8">
        <f t="shared" si="5"/>
        <v>4020</v>
      </c>
      <c r="J88" s="8">
        <f t="shared" si="5"/>
        <v>4430</v>
      </c>
      <c r="K88" s="8">
        <f t="shared" si="5"/>
        <v>4830</v>
      </c>
      <c r="L88" s="8">
        <f t="shared" si="5"/>
        <v>5030</v>
      </c>
      <c r="M88" s="8">
        <f t="shared" si="5"/>
        <v>6950</v>
      </c>
      <c r="N88" s="8">
        <f t="shared" si="5"/>
        <v>8450</v>
      </c>
      <c r="O88" s="8">
        <f t="shared" si="5"/>
        <v>10700</v>
      </c>
      <c r="P88" s="8">
        <f t="shared" si="5"/>
        <v>16990</v>
      </c>
      <c r="Q88" s="8">
        <f t="shared" si="5"/>
        <v>18990</v>
      </c>
    </row>
    <row r="89" spans="1:17" ht="15" customHeight="1">
      <c r="A89" s="12">
        <v>86</v>
      </c>
      <c r="B89" s="13" t="s">
        <v>307</v>
      </c>
      <c r="C89" s="13" t="s">
        <v>235</v>
      </c>
      <c r="D89" s="31">
        <v>12</v>
      </c>
      <c r="E89" s="8">
        <f t="shared" si="4"/>
        <v>1574</v>
      </c>
      <c r="F89" s="8">
        <f t="shared" si="5"/>
        <v>2024</v>
      </c>
      <c r="G89" s="8">
        <f t="shared" si="5"/>
        <v>2224</v>
      </c>
      <c r="H89" s="8">
        <f t="shared" si="5"/>
        <v>2624</v>
      </c>
      <c r="I89" s="8">
        <f t="shared" si="5"/>
        <v>2824</v>
      </c>
      <c r="J89" s="8">
        <f t="shared" si="5"/>
        <v>3096</v>
      </c>
      <c r="K89" s="8">
        <f t="shared" si="5"/>
        <v>3496</v>
      </c>
      <c r="L89" s="8">
        <f t="shared" si="5"/>
        <v>3696</v>
      </c>
      <c r="M89" s="8">
        <f t="shared" si="5"/>
        <v>5340</v>
      </c>
      <c r="N89" s="8">
        <f t="shared" si="5"/>
        <v>6840</v>
      </c>
      <c r="O89" s="8">
        <f t="shared" si="5"/>
        <v>8400</v>
      </c>
      <c r="P89" s="8">
        <f t="shared" si="5"/>
        <v>14368</v>
      </c>
      <c r="Q89" s="8">
        <f t="shared" si="5"/>
        <v>16368</v>
      </c>
    </row>
    <row r="90" spans="1:17" ht="15" customHeight="1">
      <c r="A90" s="12">
        <v>87</v>
      </c>
      <c r="B90" s="13" t="s">
        <v>308</v>
      </c>
      <c r="C90" s="13" t="s">
        <v>235</v>
      </c>
      <c r="D90" s="31">
        <v>20</v>
      </c>
      <c r="E90" s="8">
        <f t="shared" si="4"/>
        <v>1990</v>
      </c>
      <c r="F90" s="8">
        <f t="shared" si="5"/>
        <v>2440</v>
      </c>
      <c r="G90" s="8">
        <f t="shared" si="5"/>
        <v>2640</v>
      </c>
      <c r="H90" s="8">
        <f t="shared" si="5"/>
        <v>3040</v>
      </c>
      <c r="I90" s="8">
        <f t="shared" si="5"/>
        <v>3240</v>
      </c>
      <c r="J90" s="8">
        <f t="shared" si="5"/>
        <v>3560</v>
      </c>
      <c r="K90" s="8">
        <f t="shared" si="5"/>
        <v>3960</v>
      </c>
      <c r="L90" s="8">
        <f t="shared" si="5"/>
        <v>4160</v>
      </c>
      <c r="M90" s="8">
        <f t="shared" si="5"/>
        <v>5900</v>
      </c>
      <c r="N90" s="8">
        <f t="shared" si="5"/>
        <v>7400</v>
      </c>
      <c r="O90" s="8">
        <f t="shared" si="5"/>
        <v>9200</v>
      </c>
      <c r="P90" s="8">
        <f t="shared" si="5"/>
        <v>15280</v>
      </c>
      <c r="Q90" s="8">
        <f t="shared" si="5"/>
        <v>17280</v>
      </c>
    </row>
    <row r="91" spans="1:17" ht="15" customHeight="1" thickBot="1">
      <c r="A91" s="12">
        <v>88</v>
      </c>
      <c r="B91" s="34" t="s">
        <v>309</v>
      </c>
      <c r="C91" s="34" t="s">
        <v>235</v>
      </c>
      <c r="D91" s="86">
        <v>10</v>
      </c>
      <c r="E91" s="107">
        <f t="shared" si="4"/>
        <v>1470</v>
      </c>
      <c r="F91" s="107">
        <f t="shared" si="5"/>
        <v>1920</v>
      </c>
      <c r="G91" s="107">
        <f t="shared" si="5"/>
        <v>2120</v>
      </c>
      <c r="H91" s="107">
        <f t="shared" si="5"/>
        <v>2520</v>
      </c>
      <c r="I91" s="107">
        <f t="shared" si="5"/>
        <v>2720</v>
      </c>
      <c r="J91" s="107">
        <f t="shared" si="5"/>
        <v>2980</v>
      </c>
      <c r="K91" s="107">
        <f t="shared" si="5"/>
        <v>3380</v>
      </c>
      <c r="L91" s="107">
        <f t="shared" si="5"/>
        <v>3580</v>
      </c>
      <c r="M91" s="107">
        <f t="shared" si="5"/>
        <v>5200</v>
      </c>
      <c r="N91" s="107">
        <f t="shared" si="5"/>
        <v>6700</v>
      </c>
      <c r="O91" s="107">
        <f t="shared" si="5"/>
        <v>8200</v>
      </c>
      <c r="P91" s="107">
        <f t="shared" si="5"/>
        <v>14140</v>
      </c>
      <c r="Q91" s="107">
        <f t="shared" si="5"/>
        <v>16140</v>
      </c>
    </row>
    <row r="92" spans="1:17" ht="15" customHeight="1">
      <c r="B92" s="204" t="s">
        <v>684</v>
      </c>
      <c r="C92" s="205"/>
      <c r="D92" s="205"/>
      <c r="E92" s="142">
        <v>2</v>
      </c>
      <c r="F92" s="142">
        <v>3</v>
      </c>
      <c r="G92" s="142">
        <v>3</v>
      </c>
      <c r="H92" s="142">
        <v>3</v>
      </c>
      <c r="I92" s="142">
        <v>3</v>
      </c>
      <c r="J92" s="142">
        <v>3</v>
      </c>
      <c r="K92" s="142">
        <v>3</v>
      </c>
      <c r="L92" s="142">
        <v>3</v>
      </c>
      <c r="M92" s="143">
        <v>4</v>
      </c>
      <c r="N92" s="142">
        <v>4</v>
      </c>
      <c r="O92" s="142">
        <v>5</v>
      </c>
      <c r="P92" s="142">
        <v>6</v>
      </c>
      <c r="Q92" s="98">
        <v>6</v>
      </c>
    </row>
    <row r="93" spans="1:17" ht="15" customHeight="1">
      <c r="B93" s="206" t="s">
        <v>685</v>
      </c>
      <c r="C93" s="207"/>
      <c r="D93" s="207"/>
      <c r="E93" s="142">
        <v>1.5</v>
      </c>
      <c r="F93" s="142">
        <v>1.5</v>
      </c>
      <c r="G93" s="142">
        <v>1.5</v>
      </c>
      <c r="H93" s="142">
        <v>1.5</v>
      </c>
      <c r="I93" s="142">
        <v>1.8</v>
      </c>
      <c r="J93" s="142">
        <v>1.8</v>
      </c>
      <c r="K93" s="142">
        <v>1.8</v>
      </c>
      <c r="L93" s="142">
        <v>1.8</v>
      </c>
      <c r="M93" s="143">
        <v>1.95</v>
      </c>
      <c r="N93" s="142">
        <v>1.95</v>
      </c>
      <c r="O93" s="142">
        <v>2</v>
      </c>
      <c r="P93" s="142">
        <v>2.1</v>
      </c>
      <c r="Q93" s="98">
        <v>2.1</v>
      </c>
    </row>
    <row r="94" spans="1:17" ht="15" customHeight="1">
      <c r="B94" s="206" t="s">
        <v>686</v>
      </c>
      <c r="C94" s="207"/>
      <c r="D94" s="207"/>
      <c r="E94" s="142">
        <v>1.5</v>
      </c>
      <c r="F94" s="142">
        <v>1.5</v>
      </c>
      <c r="G94" s="142">
        <v>1.5</v>
      </c>
      <c r="H94" s="142">
        <v>1.5</v>
      </c>
      <c r="I94" s="142">
        <v>1.7</v>
      </c>
      <c r="J94" s="142">
        <v>1.7</v>
      </c>
      <c r="K94" s="142">
        <v>1.7</v>
      </c>
      <c r="L94" s="142">
        <v>1.7</v>
      </c>
      <c r="M94" s="143">
        <v>1.7</v>
      </c>
      <c r="N94" s="142">
        <v>1.9</v>
      </c>
      <c r="O94" s="142">
        <v>2.1</v>
      </c>
      <c r="P94" s="142">
        <v>2.2000000000000002</v>
      </c>
      <c r="Q94" s="98">
        <v>2.2000000000000002</v>
      </c>
    </row>
    <row r="95" spans="1:17" ht="15" customHeight="1">
      <c r="B95" s="206" t="s">
        <v>740</v>
      </c>
      <c r="C95" s="207"/>
      <c r="D95" s="207"/>
      <c r="E95" s="142">
        <v>1</v>
      </c>
      <c r="F95" s="142">
        <v>1</v>
      </c>
      <c r="G95" s="142">
        <v>2</v>
      </c>
      <c r="H95" s="142">
        <v>2</v>
      </c>
      <c r="I95" s="142">
        <v>3</v>
      </c>
      <c r="J95" s="142">
        <v>3</v>
      </c>
      <c r="K95" s="142">
        <v>4</v>
      </c>
      <c r="L95" s="142">
        <v>4</v>
      </c>
      <c r="M95" s="143">
        <v>6</v>
      </c>
      <c r="N95" s="142">
        <v>6</v>
      </c>
      <c r="O95" s="142">
        <v>6</v>
      </c>
      <c r="P95" s="142">
        <v>10</v>
      </c>
      <c r="Q95" s="98">
        <v>12</v>
      </c>
    </row>
    <row r="96" spans="1:17" ht="15" customHeight="1">
      <c r="B96" s="208" t="s">
        <v>647</v>
      </c>
      <c r="C96" s="209"/>
      <c r="D96" s="209"/>
      <c r="E96" s="99">
        <v>1000</v>
      </c>
      <c r="F96" s="99">
        <v>1000</v>
      </c>
      <c r="G96" s="99">
        <v>1000</v>
      </c>
      <c r="H96" s="99">
        <v>1000</v>
      </c>
      <c r="I96" s="99">
        <v>1000</v>
      </c>
      <c r="J96" s="99">
        <v>1000</v>
      </c>
      <c r="K96" s="99">
        <v>1000</v>
      </c>
      <c r="L96" s="99">
        <v>1000</v>
      </c>
      <c r="M96" s="110">
        <v>2000</v>
      </c>
      <c r="N96" s="99">
        <v>2000</v>
      </c>
      <c r="O96" s="99">
        <v>2000</v>
      </c>
      <c r="P96" s="99">
        <v>3000</v>
      </c>
      <c r="Q96" s="100">
        <v>3000</v>
      </c>
    </row>
    <row r="97" spans="1:17" ht="15" customHeight="1" thickBot="1">
      <c r="B97" s="202" t="s">
        <v>682</v>
      </c>
      <c r="C97" s="203"/>
      <c r="D97" s="203"/>
      <c r="E97" s="102">
        <v>0.5</v>
      </c>
      <c r="F97" s="102">
        <v>0.5</v>
      </c>
      <c r="G97" s="102">
        <v>0.5</v>
      </c>
      <c r="H97" s="102">
        <v>1</v>
      </c>
      <c r="I97" s="102">
        <v>1</v>
      </c>
      <c r="J97" s="102">
        <v>1</v>
      </c>
      <c r="K97" s="102">
        <v>1</v>
      </c>
      <c r="L97" s="102">
        <v>1</v>
      </c>
      <c r="M97" s="111">
        <v>1</v>
      </c>
      <c r="N97" s="102">
        <v>1</v>
      </c>
      <c r="O97" s="102">
        <v>1.5</v>
      </c>
      <c r="P97" s="102">
        <v>2</v>
      </c>
      <c r="Q97" s="112">
        <v>2</v>
      </c>
    </row>
    <row r="99" spans="1:17" ht="15" customHeight="1">
      <c r="A99" s="1" t="str">
        <f>'1 Московская обл'!A190</f>
        <v>Тарифы действительны с 18.11.2024 г.</v>
      </c>
    </row>
  </sheetData>
  <mergeCells count="7">
    <mergeCell ref="B97:D97"/>
    <mergeCell ref="A1:C3"/>
    <mergeCell ref="B92:D92"/>
    <mergeCell ref="B93:D93"/>
    <mergeCell ref="B94:D94"/>
    <mergeCell ref="B95:D95"/>
    <mergeCell ref="B96:D96"/>
  </mergeCells>
  <pageMargins left="0.7" right="0.7" top="0.75" bottom="0.75" header="0.3" footer="0.3"/>
  <pageSetup scale="66" orientation="landscape" r:id="rId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9"/>
  <sheetViews>
    <sheetView showGridLines="0" topLeftCell="A22" workbookViewId="0">
      <selection activeCell="E45" sqref="E45:Q45"/>
    </sheetView>
  </sheetViews>
  <sheetFormatPr defaultColWidth="8.85546875" defaultRowHeight="12.75" customHeight="1"/>
  <cols>
    <col min="1" max="1" width="16.28515625" style="1" customWidth="1"/>
    <col min="2" max="2" width="22" style="1" customWidth="1"/>
    <col min="3" max="3" width="22.140625" style="1" bestFit="1" customWidth="1"/>
    <col min="4" max="4" width="17.425781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</row>
    <row r="2" spans="1:17" ht="15" customHeight="1">
      <c r="A2" s="189"/>
      <c r="B2" s="190"/>
      <c r="C2" s="190"/>
      <c r="D2" s="1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</row>
    <row r="3" spans="1:17" ht="15" customHeight="1">
      <c r="A3" s="191"/>
      <c r="B3" s="192"/>
      <c r="C3" s="192"/>
      <c r="D3" s="14" t="s">
        <v>28</v>
      </c>
      <c r="E3" s="15">
        <v>30</v>
      </c>
      <c r="F3" s="15">
        <v>30</v>
      </c>
      <c r="G3" s="15">
        <v>30</v>
      </c>
      <c r="H3" s="15">
        <v>30</v>
      </c>
      <c r="I3" s="15">
        <v>30</v>
      </c>
      <c r="J3" s="15">
        <v>30</v>
      </c>
      <c r="K3" s="15">
        <v>30</v>
      </c>
      <c r="L3" s="15">
        <v>30</v>
      </c>
      <c r="M3" s="15">
        <v>35</v>
      </c>
      <c r="N3" s="15">
        <v>35</v>
      </c>
      <c r="O3" s="15">
        <v>40</v>
      </c>
      <c r="P3" s="15">
        <v>55</v>
      </c>
      <c r="Q3" s="15">
        <v>55</v>
      </c>
    </row>
    <row r="4" spans="1:17" ht="15" customHeight="1">
      <c r="A4" s="48"/>
      <c r="B4" s="16" t="s">
        <v>654</v>
      </c>
      <c r="C4" s="14" t="s">
        <v>310</v>
      </c>
      <c r="D4" s="14"/>
      <c r="E4" s="15">
        <v>700</v>
      </c>
      <c r="F4" s="15">
        <v>850</v>
      </c>
      <c r="G4" s="15">
        <v>900</v>
      </c>
      <c r="H4" s="15">
        <v>1200</v>
      </c>
      <c r="I4" s="15">
        <v>1300</v>
      </c>
      <c r="J4" s="15">
        <v>1600</v>
      </c>
      <c r="K4" s="15">
        <v>1900</v>
      </c>
      <c r="L4" s="15">
        <v>2400</v>
      </c>
      <c r="M4" s="15">
        <v>3300</v>
      </c>
      <c r="N4" s="15">
        <v>4500</v>
      </c>
      <c r="O4" s="15">
        <v>6200</v>
      </c>
      <c r="P4" s="15">
        <v>9000</v>
      </c>
      <c r="Q4" s="15">
        <v>12000</v>
      </c>
    </row>
    <row r="5" spans="1:17" ht="24" customHeight="1">
      <c r="A5" s="2"/>
      <c r="B5" s="16" t="s">
        <v>654</v>
      </c>
      <c r="C5" s="14" t="s">
        <v>772</v>
      </c>
      <c r="D5" s="17"/>
      <c r="E5" s="18">
        <v>1700</v>
      </c>
      <c r="F5" s="18">
        <v>1800</v>
      </c>
      <c r="G5" s="18">
        <v>1900</v>
      </c>
      <c r="H5" s="18">
        <v>2100</v>
      </c>
      <c r="I5" s="18">
        <v>2500</v>
      </c>
      <c r="J5" s="18">
        <v>2700</v>
      </c>
      <c r="K5" s="18">
        <v>3000</v>
      </c>
      <c r="L5" s="18">
        <v>3000</v>
      </c>
      <c r="M5" s="18">
        <v>4800</v>
      </c>
      <c r="N5" s="18">
        <v>5800</v>
      </c>
      <c r="O5" s="18">
        <v>7300</v>
      </c>
      <c r="P5" s="18">
        <v>11000</v>
      </c>
      <c r="Q5" s="18">
        <v>14000</v>
      </c>
    </row>
    <row r="6" spans="1:17" ht="15" customHeight="1">
      <c r="A6" s="6"/>
      <c r="B6" s="19" t="s">
        <v>655</v>
      </c>
      <c r="C6" s="14" t="s">
        <v>310</v>
      </c>
      <c r="D6" s="17"/>
      <c r="E6" s="18">
        <v>1500</v>
      </c>
      <c r="F6" s="18">
        <v>1600</v>
      </c>
      <c r="G6" s="18">
        <v>1800</v>
      </c>
      <c r="H6" s="18">
        <v>2000</v>
      </c>
      <c r="I6" s="18">
        <v>2300</v>
      </c>
      <c r="J6" s="18">
        <v>2500</v>
      </c>
      <c r="K6" s="18">
        <v>2700</v>
      </c>
      <c r="L6" s="18">
        <v>2700</v>
      </c>
      <c r="M6" s="18">
        <v>4400</v>
      </c>
      <c r="N6" s="18">
        <v>5300</v>
      </c>
      <c r="O6" s="18">
        <v>6800</v>
      </c>
      <c r="P6" s="18">
        <v>10000</v>
      </c>
      <c r="Q6" s="18">
        <v>13000</v>
      </c>
    </row>
    <row r="7" spans="1:17" ht="14.1" customHeight="1">
      <c r="A7" s="7">
        <v>1</v>
      </c>
      <c r="B7" s="20" t="s">
        <v>311</v>
      </c>
      <c r="C7" s="14" t="s">
        <v>310</v>
      </c>
      <c r="D7" s="21">
        <v>300</v>
      </c>
      <c r="E7" s="21">
        <f t="shared" ref="E7:Q16" si="0">$D7*2*E$3+E$4</f>
        <v>18700</v>
      </c>
      <c r="F7" s="21">
        <f t="shared" si="0"/>
        <v>18850</v>
      </c>
      <c r="G7" s="21">
        <f t="shared" si="0"/>
        <v>18900</v>
      </c>
      <c r="H7" s="21">
        <f t="shared" si="0"/>
        <v>19200</v>
      </c>
      <c r="I7" s="21">
        <f t="shared" si="0"/>
        <v>19300</v>
      </c>
      <c r="J7" s="21">
        <f t="shared" si="0"/>
        <v>19600</v>
      </c>
      <c r="K7" s="21">
        <f t="shared" si="0"/>
        <v>19900</v>
      </c>
      <c r="L7" s="21">
        <f t="shared" si="0"/>
        <v>20400</v>
      </c>
      <c r="M7" s="21">
        <f t="shared" si="0"/>
        <v>24300</v>
      </c>
      <c r="N7" s="21">
        <f t="shared" si="0"/>
        <v>25500</v>
      </c>
      <c r="O7" s="21">
        <f t="shared" si="0"/>
        <v>30200</v>
      </c>
      <c r="P7" s="21">
        <f t="shared" si="0"/>
        <v>42000</v>
      </c>
      <c r="Q7" s="21">
        <f t="shared" si="0"/>
        <v>45000</v>
      </c>
    </row>
    <row r="8" spans="1:17" ht="14.1" customHeight="1">
      <c r="A8" s="7">
        <v>2</v>
      </c>
      <c r="B8" s="20" t="s">
        <v>312</v>
      </c>
      <c r="C8" s="14" t="s">
        <v>310</v>
      </c>
      <c r="D8" s="21">
        <v>150</v>
      </c>
      <c r="E8" s="21">
        <f t="shared" si="0"/>
        <v>9700</v>
      </c>
      <c r="F8" s="21">
        <f t="shared" si="0"/>
        <v>9850</v>
      </c>
      <c r="G8" s="21">
        <f t="shared" si="0"/>
        <v>9900</v>
      </c>
      <c r="H8" s="21">
        <f t="shared" si="0"/>
        <v>10200</v>
      </c>
      <c r="I8" s="21">
        <f t="shared" si="0"/>
        <v>10300</v>
      </c>
      <c r="J8" s="21">
        <f t="shared" si="0"/>
        <v>10600</v>
      </c>
      <c r="K8" s="21">
        <f t="shared" si="0"/>
        <v>10900</v>
      </c>
      <c r="L8" s="21">
        <f t="shared" si="0"/>
        <v>11400</v>
      </c>
      <c r="M8" s="21">
        <f t="shared" si="0"/>
        <v>13800</v>
      </c>
      <c r="N8" s="21">
        <f t="shared" si="0"/>
        <v>15000</v>
      </c>
      <c r="O8" s="21">
        <f t="shared" si="0"/>
        <v>18200</v>
      </c>
      <c r="P8" s="21">
        <f t="shared" si="0"/>
        <v>25500</v>
      </c>
      <c r="Q8" s="21">
        <f t="shared" si="0"/>
        <v>28500</v>
      </c>
    </row>
    <row r="9" spans="1:17" ht="14.1" customHeight="1">
      <c r="A9" s="7">
        <v>3</v>
      </c>
      <c r="B9" s="20" t="s">
        <v>313</v>
      </c>
      <c r="C9" s="14" t="s">
        <v>310</v>
      </c>
      <c r="D9" s="21">
        <v>15</v>
      </c>
      <c r="E9" s="21">
        <f t="shared" si="0"/>
        <v>1600</v>
      </c>
      <c r="F9" s="21">
        <f t="shared" si="0"/>
        <v>1750</v>
      </c>
      <c r="G9" s="21">
        <f t="shared" si="0"/>
        <v>1800</v>
      </c>
      <c r="H9" s="21">
        <f t="shared" si="0"/>
        <v>2100</v>
      </c>
      <c r="I9" s="21">
        <f t="shared" si="0"/>
        <v>2200</v>
      </c>
      <c r="J9" s="21">
        <f t="shared" si="0"/>
        <v>2500</v>
      </c>
      <c r="K9" s="21">
        <f t="shared" si="0"/>
        <v>2800</v>
      </c>
      <c r="L9" s="21">
        <f t="shared" si="0"/>
        <v>3300</v>
      </c>
      <c r="M9" s="21">
        <f t="shared" si="0"/>
        <v>4350</v>
      </c>
      <c r="N9" s="21">
        <f t="shared" si="0"/>
        <v>5550</v>
      </c>
      <c r="O9" s="21">
        <f t="shared" si="0"/>
        <v>7400</v>
      </c>
      <c r="P9" s="21">
        <f t="shared" si="0"/>
        <v>10650</v>
      </c>
      <c r="Q9" s="21">
        <f t="shared" si="0"/>
        <v>13650</v>
      </c>
    </row>
    <row r="10" spans="1:17" ht="14.1" customHeight="1">
      <c r="A10" s="7">
        <v>4</v>
      </c>
      <c r="B10" s="20" t="s">
        <v>314</v>
      </c>
      <c r="C10" s="14" t="s">
        <v>310</v>
      </c>
      <c r="D10" s="21">
        <v>240</v>
      </c>
      <c r="E10" s="21">
        <f t="shared" si="0"/>
        <v>15100</v>
      </c>
      <c r="F10" s="21">
        <f t="shared" si="0"/>
        <v>15250</v>
      </c>
      <c r="G10" s="21">
        <f t="shared" si="0"/>
        <v>15300</v>
      </c>
      <c r="H10" s="21">
        <f t="shared" si="0"/>
        <v>15600</v>
      </c>
      <c r="I10" s="21">
        <f t="shared" si="0"/>
        <v>15700</v>
      </c>
      <c r="J10" s="21">
        <f t="shared" si="0"/>
        <v>16000</v>
      </c>
      <c r="K10" s="21">
        <f t="shared" si="0"/>
        <v>16300</v>
      </c>
      <c r="L10" s="21">
        <f t="shared" si="0"/>
        <v>16800</v>
      </c>
      <c r="M10" s="21">
        <f t="shared" si="0"/>
        <v>20100</v>
      </c>
      <c r="N10" s="21">
        <f t="shared" si="0"/>
        <v>21300</v>
      </c>
      <c r="O10" s="21">
        <f t="shared" si="0"/>
        <v>25400</v>
      </c>
      <c r="P10" s="21">
        <f t="shared" si="0"/>
        <v>35400</v>
      </c>
      <c r="Q10" s="21">
        <f t="shared" si="0"/>
        <v>38400</v>
      </c>
    </row>
    <row r="11" spans="1:17" ht="14.1" customHeight="1">
      <c r="A11" s="7">
        <v>5</v>
      </c>
      <c r="B11" s="20" t="s">
        <v>315</v>
      </c>
      <c r="C11" s="14" t="s">
        <v>310</v>
      </c>
      <c r="D11" s="21">
        <v>54</v>
      </c>
      <c r="E11" s="21">
        <f t="shared" si="0"/>
        <v>3940</v>
      </c>
      <c r="F11" s="21">
        <f t="shared" si="0"/>
        <v>4090</v>
      </c>
      <c r="G11" s="21">
        <f t="shared" si="0"/>
        <v>4140</v>
      </c>
      <c r="H11" s="21">
        <f t="shared" si="0"/>
        <v>4440</v>
      </c>
      <c r="I11" s="21">
        <f t="shared" si="0"/>
        <v>4540</v>
      </c>
      <c r="J11" s="21">
        <f t="shared" si="0"/>
        <v>4840</v>
      </c>
      <c r="K11" s="21">
        <f t="shared" si="0"/>
        <v>5140</v>
      </c>
      <c r="L11" s="21">
        <f t="shared" si="0"/>
        <v>5640</v>
      </c>
      <c r="M11" s="21">
        <f t="shared" si="0"/>
        <v>7080</v>
      </c>
      <c r="N11" s="21">
        <f t="shared" si="0"/>
        <v>8280</v>
      </c>
      <c r="O11" s="21">
        <f t="shared" si="0"/>
        <v>10520</v>
      </c>
      <c r="P11" s="21">
        <f t="shared" si="0"/>
        <v>14940</v>
      </c>
      <c r="Q11" s="21">
        <f t="shared" si="0"/>
        <v>17940</v>
      </c>
    </row>
    <row r="12" spans="1:17" ht="14.1" customHeight="1">
      <c r="A12" s="7">
        <v>6</v>
      </c>
      <c r="B12" s="20" t="s">
        <v>316</v>
      </c>
      <c r="C12" s="14" t="s">
        <v>310</v>
      </c>
      <c r="D12" s="21">
        <v>350</v>
      </c>
      <c r="E12" s="21">
        <f t="shared" si="0"/>
        <v>21700</v>
      </c>
      <c r="F12" s="21">
        <f t="shared" si="0"/>
        <v>21850</v>
      </c>
      <c r="G12" s="21">
        <f t="shared" si="0"/>
        <v>21900</v>
      </c>
      <c r="H12" s="21">
        <f t="shared" si="0"/>
        <v>22200</v>
      </c>
      <c r="I12" s="21">
        <f t="shared" si="0"/>
        <v>22300</v>
      </c>
      <c r="J12" s="21">
        <f t="shared" si="0"/>
        <v>22600</v>
      </c>
      <c r="K12" s="21">
        <f t="shared" si="0"/>
        <v>22900</v>
      </c>
      <c r="L12" s="21">
        <f t="shared" si="0"/>
        <v>23400</v>
      </c>
      <c r="M12" s="21">
        <f t="shared" si="0"/>
        <v>27800</v>
      </c>
      <c r="N12" s="21">
        <f t="shared" si="0"/>
        <v>29000</v>
      </c>
      <c r="O12" s="21">
        <f t="shared" si="0"/>
        <v>34200</v>
      </c>
      <c r="P12" s="21">
        <f t="shared" si="0"/>
        <v>47500</v>
      </c>
      <c r="Q12" s="21">
        <f t="shared" si="0"/>
        <v>50500</v>
      </c>
    </row>
    <row r="13" spans="1:17" ht="14.1" customHeight="1">
      <c r="A13" s="7">
        <v>7</v>
      </c>
      <c r="B13" s="20" t="s">
        <v>317</v>
      </c>
      <c r="C13" s="14" t="s">
        <v>310</v>
      </c>
      <c r="D13" s="21">
        <v>310</v>
      </c>
      <c r="E13" s="21">
        <f t="shared" si="0"/>
        <v>19300</v>
      </c>
      <c r="F13" s="21">
        <f t="shared" si="0"/>
        <v>19450</v>
      </c>
      <c r="G13" s="21">
        <f t="shared" si="0"/>
        <v>19500</v>
      </c>
      <c r="H13" s="21">
        <f t="shared" si="0"/>
        <v>19800</v>
      </c>
      <c r="I13" s="21">
        <f t="shared" si="0"/>
        <v>19900</v>
      </c>
      <c r="J13" s="21">
        <f t="shared" si="0"/>
        <v>20200</v>
      </c>
      <c r="K13" s="21">
        <f t="shared" si="0"/>
        <v>20500</v>
      </c>
      <c r="L13" s="21">
        <f t="shared" si="0"/>
        <v>21000</v>
      </c>
      <c r="M13" s="21">
        <f t="shared" si="0"/>
        <v>25000</v>
      </c>
      <c r="N13" s="21">
        <f t="shared" si="0"/>
        <v>26200</v>
      </c>
      <c r="O13" s="21">
        <f t="shared" si="0"/>
        <v>31000</v>
      </c>
      <c r="P13" s="21">
        <f t="shared" si="0"/>
        <v>43100</v>
      </c>
      <c r="Q13" s="21">
        <f t="shared" si="0"/>
        <v>46100</v>
      </c>
    </row>
    <row r="14" spans="1:17" ht="14.1" customHeight="1">
      <c r="A14" s="7">
        <v>8</v>
      </c>
      <c r="B14" s="20" t="s">
        <v>318</v>
      </c>
      <c r="C14" s="14" t="s">
        <v>310</v>
      </c>
      <c r="D14" s="21">
        <v>86</v>
      </c>
      <c r="E14" s="21">
        <f t="shared" si="0"/>
        <v>5860</v>
      </c>
      <c r="F14" s="21">
        <f t="shared" si="0"/>
        <v>6010</v>
      </c>
      <c r="G14" s="21">
        <f t="shared" si="0"/>
        <v>6060</v>
      </c>
      <c r="H14" s="21">
        <f t="shared" si="0"/>
        <v>6360</v>
      </c>
      <c r="I14" s="21">
        <f t="shared" si="0"/>
        <v>6460</v>
      </c>
      <c r="J14" s="21">
        <f t="shared" si="0"/>
        <v>6760</v>
      </c>
      <c r="K14" s="21">
        <f t="shared" si="0"/>
        <v>7060</v>
      </c>
      <c r="L14" s="21">
        <f t="shared" si="0"/>
        <v>7560</v>
      </c>
      <c r="M14" s="21">
        <f t="shared" si="0"/>
        <v>9320</v>
      </c>
      <c r="N14" s="21">
        <f t="shared" si="0"/>
        <v>10520</v>
      </c>
      <c r="O14" s="21">
        <f t="shared" si="0"/>
        <v>13080</v>
      </c>
      <c r="P14" s="21">
        <f t="shared" si="0"/>
        <v>18460</v>
      </c>
      <c r="Q14" s="21">
        <f t="shared" si="0"/>
        <v>21460</v>
      </c>
    </row>
    <row r="15" spans="1:17" ht="14.1" customHeight="1">
      <c r="A15" s="7">
        <v>9</v>
      </c>
      <c r="B15" s="20" t="s">
        <v>319</v>
      </c>
      <c r="C15" s="14" t="s">
        <v>310</v>
      </c>
      <c r="D15" s="21">
        <v>80</v>
      </c>
      <c r="E15" s="21">
        <f t="shared" si="0"/>
        <v>5500</v>
      </c>
      <c r="F15" s="21">
        <f t="shared" si="0"/>
        <v>5650</v>
      </c>
      <c r="G15" s="21">
        <f t="shared" si="0"/>
        <v>5700</v>
      </c>
      <c r="H15" s="21">
        <f t="shared" si="0"/>
        <v>6000</v>
      </c>
      <c r="I15" s="21">
        <f t="shared" si="0"/>
        <v>6100</v>
      </c>
      <c r="J15" s="21">
        <f t="shared" si="0"/>
        <v>6400</v>
      </c>
      <c r="K15" s="21">
        <f t="shared" si="0"/>
        <v>6700</v>
      </c>
      <c r="L15" s="21">
        <f t="shared" si="0"/>
        <v>7200</v>
      </c>
      <c r="M15" s="21">
        <f t="shared" si="0"/>
        <v>8900</v>
      </c>
      <c r="N15" s="21">
        <f t="shared" si="0"/>
        <v>10100</v>
      </c>
      <c r="O15" s="21">
        <f t="shared" si="0"/>
        <v>12600</v>
      </c>
      <c r="P15" s="21">
        <f t="shared" si="0"/>
        <v>17800</v>
      </c>
      <c r="Q15" s="21">
        <f t="shared" si="0"/>
        <v>20800</v>
      </c>
    </row>
    <row r="16" spans="1:17" ht="14.1" customHeight="1">
      <c r="A16" s="7">
        <v>10</v>
      </c>
      <c r="B16" s="20" t="s">
        <v>320</v>
      </c>
      <c r="C16" s="14" t="s">
        <v>310</v>
      </c>
      <c r="D16" s="21">
        <v>190</v>
      </c>
      <c r="E16" s="21">
        <f t="shared" si="0"/>
        <v>12100</v>
      </c>
      <c r="F16" s="21">
        <f t="shared" si="0"/>
        <v>12250</v>
      </c>
      <c r="G16" s="21">
        <f t="shared" si="0"/>
        <v>12300</v>
      </c>
      <c r="H16" s="21">
        <f t="shared" si="0"/>
        <v>12600</v>
      </c>
      <c r="I16" s="21">
        <f t="shared" si="0"/>
        <v>12700</v>
      </c>
      <c r="J16" s="21">
        <f t="shared" si="0"/>
        <v>13000</v>
      </c>
      <c r="K16" s="21">
        <f t="shared" si="0"/>
        <v>13300</v>
      </c>
      <c r="L16" s="21">
        <f t="shared" si="0"/>
        <v>13800</v>
      </c>
      <c r="M16" s="21">
        <f t="shared" si="0"/>
        <v>16600</v>
      </c>
      <c r="N16" s="21">
        <f t="shared" si="0"/>
        <v>17800</v>
      </c>
      <c r="O16" s="21">
        <f t="shared" si="0"/>
        <v>21400</v>
      </c>
      <c r="P16" s="21">
        <f t="shared" si="0"/>
        <v>29900</v>
      </c>
      <c r="Q16" s="21">
        <f t="shared" si="0"/>
        <v>32900</v>
      </c>
    </row>
    <row r="17" spans="1:17" ht="14.1" customHeight="1">
      <c r="A17" s="7">
        <v>11</v>
      </c>
      <c r="B17" s="20" t="s">
        <v>321</v>
      </c>
      <c r="C17" s="14" t="s">
        <v>310</v>
      </c>
      <c r="D17" s="21">
        <v>180</v>
      </c>
      <c r="E17" s="21">
        <f t="shared" ref="E17:Q26" si="1">$D17*2*E$3+E$4</f>
        <v>11500</v>
      </c>
      <c r="F17" s="21">
        <f t="shared" si="1"/>
        <v>11650</v>
      </c>
      <c r="G17" s="21">
        <f t="shared" si="1"/>
        <v>11700</v>
      </c>
      <c r="H17" s="21">
        <f t="shared" si="1"/>
        <v>12000</v>
      </c>
      <c r="I17" s="21">
        <f t="shared" si="1"/>
        <v>12100</v>
      </c>
      <c r="J17" s="21">
        <f t="shared" si="1"/>
        <v>12400</v>
      </c>
      <c r="K17" s="21">
        <f t="shared" si="1"/>
        <v>12700</v>
      </c>
      <c r="L17" s="21">
        <f t="shared" si="1"/>
        <v>13200</v>
      </c>
      <c r="M17" s="21">
        <f t="shared" si="1"/>
        <v>15900</v>
      </c>
      <c r="N17" s="21">
        <f t="shared" si="1"/>
        <v>17100</v>
      </c>
      <c r="O17" s="21">
        <f t="shared" si="1"/>
        <v>20600</v>
      </c>
      <c r="P17" s="21">
        <f t="shared" si="1"/>
        <v>28800</v>
      </c>
      <c r="Q17" s="21">
        <f t="shared" si="1"/>
        <v>31800</v>
      </c>
    </row>
    <row r="18" spans="1:17" ht="14.1" customHeight="1">
      <c r="A18" s="7">
        <v>12</v>
      </c>
      <c r="B18" s="20" t="s">
        <v>322</v>
      </c>
      <c r="C18" s="14" t="s">
        <v>310</v>
      </c>
      <c r="D18" s="21">
        <v>220</v>
      </c>
      <c r="E18" s="21">
        <f t="shared" si="1"/>
        <v>13900</v>
      </c>
      <c r="F18" s="21">
        <f t="shared" si="1"/>
        <v>14050</v>
      </c>
      <c r="G18" s="21">
        <f t="shared" si="1"/>
        <v>14100</v>
      </c>
      <c r="H18" s="21">
        <f t="shared" si="1"/>
        <v>14400</v>
      </c>
      <c r="I18" s="21">
        <f t="shared" si="1"/>
        <v>14500</v>
      </c>
      <c r="J18" s="21">
        <f t="shared" si="1"/>
        <v>14800</v>
      </c>
      <c r="K18" s="21">
        <f t="shared" si="1"/>
        <v>15100</v>
      </c>
      <c r="L18" s="21">
        <f t="shared" si="1"/>
        <v>15600</v>
      </c>
      <c r="M18" s="21">
        <f t="shared" si="1"/>
        <v>18700</v>
      </c>
      <c r="N18" s="21">
        <f t="shared" si="1"/>
        <v>19900</v>
      </c>
      <c r="O18" s="21">
        <f t="shared" si="1"/>
        <v>23800</v>
      </c>
      <c r="P18" s="21">
        <f t="shared" si="1"/>
        <v>33200</v>
      </c>
      <c r="Q18" s="21">
        <f t="shared" si="1"/>
        <v>36200</v>
      </c>
    </row>
    <row r="19" spans="1:17" ht="14.1" customHeight="1">
      <c r="A19" s="7">
        <v>13</v>
      </c>
      <c r="B19" s="20" t="s">
        <v>323</v>
      </c>
      <c r="C19" s="14" t="s">
        <v>310</v>
      </c>
      <c r="D19" s="21">
        <v>230</v>
      </c>
      <c r="E19" s="21">
        <f t="shared" si="1"/>
        <v>14500</v>
      </c>
      <c r="F19" s="21">
        <f t="shared" si="1"/>
        <v>14650</v>
      </c>
      <c r="G19" s="21">
        <f t="shared" si="1"/>
        <v>14700</v>
      </c>
      <c r="H19" s="21">
        <f t="shared" si="1"/>
        <v>15000</v>
      </c>
      <c r="I19" s="21">
        <f t="shared" si="1"/>
        <v>15100</v>
      </c>
      <c r="J19" s="21">
        <f t="shared" si="1"/>
        <v>15400</v>
      </c>
      <c r="K19" s="21">
        <f t="shared" si="1"/>
        <v>15700</v>
      </c>
      <c r="L19" s="21">
        <f t="shared" si="1"/>
        <v>16200</v>
      </c>
      <c r="M19" s="21">
        <f t="shared" si="1"/>
        <v>19400</v>
      </c>
      <c r="N19" s="21">
        <f t="shared" si="1"/>
        <v>20600</v>
      </c>
      <c r="O19" s="21">
        <f t="shared" si="1"/>
        <v>24600</v>
      </c>
      <c r="P19" s="21">
        <f t="shared" si="1"/>
        <v>34300</v>
      </c>
      <c r="Q19" s="21">
        <f t="shared" si="1"/>
        <v>37300</v>
      </c>
    </row>
    <row r="20" spans="1:17" ht="14.1" customHeight="1">
      <c r="A20" s="7">
        <v>14</v>
      </c>
      <c r="B20" s="20" t="s">
        <v>324</v>
      </c>
      <c r="C20" s="14" t="s">
        <v>310</v>
      </c>
      <c r="D20" s="21">
        <v>20</v>
      </c>
      <c r="E20" s="21">
        <f t="shared" si="1"/>
        <v>1900</v>
      </c>
      <c r="F20" s="21">
        <f t="shared" si="1"/>
        <v>2050</v>
      </c>
      <c r="G20" s="21">
        <f t="shared" si="1"/>
        <v>2100</v>
      </c>
      <c r="H20" s="21">
        <f t="shared" si="1"/>
        <v>2400</v>
      </c>
      <c r="I20" s="21">
        <f t="shared" si="1"/>
        <v>2500</v>
      </c>
      <c r="J20" s="21">
        <f t="shared" si="1"/>
        <v>2800</v>
      </c>
      <c r="K20" s="21">
        <f t="shared" si="1"/>
        <v>3100</v>
      </c>
      <c r="L20" s="21">
        <f t="shared" si="1"/>
        <v>3600</v>
      </c>
      <c r="M20" s="21">
        <f t="shared" si="1"/>
        <v>4700</v>
      </c>
      <c r="N20" s="21">
        <f t="shared" si="1"/>
        <v>5900</v>
      </c>
      <c r="O20" s="21">
        <f t="shared" si="1"/>
        <v>7800</v>
      </c>
      <c r="P20" s="21">
        <f t="shared" si="1"/>
        <v>11200</v>
      </c>
      <c r="Q20" s="21">
        <f t="shared" si="1"/>
        <v>14200</v>
      </c>
    </row>
    <row r="21" spans="1:17" ht="14.1" customHeight="1">
      <c r="A21" s="7">
        <v>15</v>
      </c>
      <c r="B21" s="20" t="s">
        <v>325</v>
      </c>
      <c r="C21" s="14" t="s">
        <v>310</v>
      </c>
      <c r="D21" s="21">
        <v>240</v>
      </c>
      <c r="E21" s="21">
        <f t="shared" si="1"/>
        <v>15100</v>
      </c>
      <c r="F21" s="21">
        <f t="shared" si="1"/>
        <v>15250</v>
      </c>
      <c r="G21" s="21">
        <f t="shared" si="1"/>
        <v>15300</v>
      </c>
      <c r="H21" s="21">
        <f t="shared" si="1"/>
        <v>15600</v>
      </c>
      <c r="I21" s="21">
        <f t="shared" si="1"/>
        <v>15700</v>
      </c>
      <c r="J21" s="21">
        <f t="shared" si="1"/>
        <v>16000</v>
      </c>
      <c r="K21" s="21">
        <f t="shared" si="1"/>
        <v>16300</v>
      </c>
      <c r="L21" s="21">
        <f t="shared" si="1"/>
        <v>16800</v>
      </c>
      <c r="M21" s="21">
        <f t="shared" si="1"/>
        <v>20100</v>
      </c>
      <c r="N21" s="21">
        <f t="shared" si="1"/>
        <v>21300</v>
      </c>
      <c r="O21" s="21">
        <f t="shared" si="1"/>
        <v>25400</v>
      </c>
      <c r="P21" s="21">
        <f t="shared" si="1"/>
        <v>35400</v>
      </c>
      <c r="Q21" s="21">
        <f t="shared" si="1"/>
        <v>38400</v>
      </c>
    </row>
    <row r="22" spans="1:17" ht="14.1" customHeight="1">
      <c r="A22" s="7">
        <v>16</v>
      </c>
      <c r="B22" s="20" t="s">
        <v>326</v>
      </c>
      <c r="C22" s="14" t="s">
        <v>310</v>
      </c>
      <c r="D22" s="21">
        <v>70</v>
      </c>
      <c r="E22" s="21">
        <f t="shared" si="1"/>
        <v>4900</v>
      </c>
      <c r="F22" s="21">
        <f t="shared" si="1"/>
        <v>5050</v>
      </c>
      <c r="G22" s="21">
        <f t="shared" si="1"/>
        <v>5100</v>
      </c>
      <c r="H22" s="21">
        <f t="shared" si="1"/>
        <v>5400</v>
      </c>
      <c r="I22" s="21">
        <f t="shared" si="1"/>
        <v>5500</v>
      </c>
      <c r="J22" s="21">
        <f t="shared" si="1"/>
        <v>5800</v>
      </c>
      <c r="K22" s="21">
        <f t="shared" si="1"/>
        <v>6100</v>
      </c>
      <c r="L22" s="21">
        <f t="shared" si="1"/>
        <v>6600</v>
      </c>
      <c r="M22" s="21">
        <f t="shared" si="1"/>
        <v>8200</v>
      </c>
      <c r="N22" s="21">
        <f t="shared" si="1"/>
        <v>9400</v>
      </c>
      <c r="O22" s="21">
        <f t="shared" si="1"/>
        <v>11800</v>
      </c>
      <c r="P22" s="21">
        <f t="shared" si="1"/>
        <v>16700</v>
      </c>
      <c r="Q22" s="21">
        <f t="shared" si="1"/>
        <v>19700</v>
      </c>
    </row>
    <row r="23" spans="1:17" ht="14.1" customHeight="1">
      <c r="A23" s="7">
        <v>17</v>
      </c>
      <c r="B23" s="20" t="s">
        <v>327</v>
      </c>
      <c r="C23" s="14" t="s">
        <v>310</v>
      </c>
      <c r="D23" s="21">
        <v>190</v>
      </c>
      <c r="E23" s="21">
        <f t="shared" si="1"/>
        <v>12100</v>
      </c>
      <c r="F23" s="21">
        <f t="shared" si="1"/>
        <v>12250</v>
      </c>
      <c r="G23" s="21">
        <f t="shared" si="1"/>
        <v>12300</v>
      </c>
      <c r="H23" s="21">
        <f t="shared" si="1"/>
        <v>12600</v>
      </c>
      <c r="I23" s="21">
        <f t="shared" si="1"/>
        <v>12700</v>
      </c>
      <c r="J23" s="21">
        <f t="shared" si="1"/>
        <v>13000</v>
      </c>
      <c r="K23" s="21">
        <f t="shared" si="1"/>
        <v>13300</v>
      </c>
      <c r="L23" s="21">
        <f t="shared" si="1"/>
        <v>13800</v>
      </c>
      <c r="M23" s="21">
        <f t="shared" si="1"/>
        <v>16600</v>
      </c>
      <c r="N23" s="21">
        <f t="shared" si="1"/>
        <v>17800</v>
      </c>
      <c r="O23" s="21">
        <f t="shared" si="1"/>
        <v>21400</v>
      </c>
      <c r="P23" s="21">
        <f t="shared" si="1"/>
        <v>29900</v>
      </c>
      <c r="Q23" s="21">
        <f t="shared" si="1"/>
        <v>32900</v>
      </c>
    </row>
    <row r="24" spans="1:17" ht="14.1" customHeight="1">
      <c r="A24" s="7">
        <v>18</v>
      </c>
      <c r="B24" s="20" t="s">
        <v>328</v>
      </c>
      <c r="C24" s="14" t="s">
        <v>310</v>
      </c>
      <c r="D24" s="21">
        <v>360</v>
      </c>
      <c r="E24" s="21">
        <f t="shared" si="1"/>
        <v>22300</v>
      </c>
      <c r="F24" s="21">
        <f t="shared" si="1"/>
        <v>22450</v>
      </c>
      <c r="G24" s="21">
        <f t="shared" si="1"/>
        <v>22500</v>
      </c>
      <c r="H24" s="21">
        <f t="shared" si="1"/>
        <v>22800</v>
      </c>
      <c r="I24" s="21">
        <f t="shared" si="1"/>
        <v>22900</v>
      </c>
      <c r="J24" s="21">
        <f t="shared" si="1"/>
        <v>23200</v>
      </c>
      <c r="K24" s="21">
        <f t="shared" si="1"/>
        <v>23500</v>
      </c>
      <c r="L24" s="21">
        <f t="shared" si="1"/>
        <v>24000</v>
      </c>
      <c r="M24" s="21">
        <f t="shared" si="1"/>
        <v>28500</v>
      </c>
      <c r="N24" s="21">
        <f t="shared" si="1"/>
        <v>29700</v>
      </c>
      <c r="O24" s="21">
        <f t="shared" si="1"/>
        <v>35000</v>
      </c>
      <c r="P24" s="21">
        <f t="shared" si="1"/>
        <v>48600</v>
      </c>
      <c r="Q24" s="21">
        <f t="shared" si="1"/>
        <v>51600</v>
      </c>
    </row>
    <row r="25" spans="1:17" ht="14.1" customHeight="1">
      <c r="A25" s="7">
        <v>19</v>
      </c>
      <c r="B25" s="20" t="s">
        <v>329</v>
      </c>
      <c r="C25" s="14" t="s">
        <v>310</v>
      </c>
      <c r="D25" s="21">
        <v>180</v>
      </c>
      <c r="E25" s="21">
        <f t="shared" si="1"/>
        <v>11500</v>
      </c>
      <c r="F25" s="21">
        <f t="shared" si="1"/>
        <v>11650</v>
      </c>
      <c r="G25" s="21">
        <f t="shared" si="1"/>
        <v>11700</v>
      </c>
      <c r="H25" s="21">
        <f t="shared" si="1"/>
        <v>12000</v>
      </c>
      <c r="I25" s="21">
        <f t="shared" si="1"/>
        <v>12100</v>
      </c>
      <c r="J25" s="21">
        <f t="shared" si="1"/>
        <v>12400</v>
      </c>
      <c r="K25" s="21">
        <f t="shared" si="1"/>
        <v>12700</v>
      </c>
      <c r="L25" s="21">
        <f t="shared" si="1"/>
        <v>13200</v>
      </c>
      <c r="M25" s="21">
        <f t="shared" si="1"/>
        <v>15900</v>
      </c>
      <c r="N25" s="21">
        <f t="shared" si="1"/>
        <v>17100</v>
      </c>
      <c r="O25" s="21">
        <f t="shared" si="1"/>
        <v>20600</v>
      </c>
      <c r="P25" s="21">
        <f t="shared" si="1"/>
        <v>28800</v>
      </c>
      <c r="Q25" s="21">
        <f t="shared" si="1"/>
        <v>31800</v>
      </c>
    </row>
    <row r="26" spans="1:17" ht="14.1" customHeight="1">
      <c r="A26" s="7">
        <v>20</v>
      </c>
      <c r="B26" s="20" t="s">
        <v>330</v>
      </c>
      <c r="C26" s="14" t="s">
        <v>310</v>
      </c>
      <c r="D26" s="21">
        <v>250</v>
      </c>
      <c r="E26" s="21">
        <f t="shared" si="1"/>
        <v>15700</v>
      </c>
      <c r="F26" s="21">
        <f t="shared" si="1"/>
        <v>15850</v>
      </c>
      <c r="G26" s="21">
        <f t="shared" si="1"/>
        <v>15900</v>
      </c>
      <c r="H26" s="21">
        <f t="shared" si="1"/>
        <v>16200</v>
      </c>
      <c r="I26" s="21">
        <f t="shared" si="1"/>
        <v>16300</v>
      </c>
      <c r="J26" s="21">
        <f t="shared" si="1"/>
        <v>16600</v>
      </c>
      <c r="K26" s="21">
        <f t="shared" si="1"/>
        <v>16900</v>
      </c>
      <c r="L26" s="21">
        <f t="shared" si="1"/>
        <v>17400</v>
      </c>
      <c r="M26" s="21">
        <f t="shared" si="1"/>
        <v>20800</v>
      </c>
      <c r="N26" s="21">
        <f t="shared" si="1"/>
        <v>22000</v>
      </c>
      <c r="O26" s="21">
        <f t="shared" si="1"/>
        <v>26200</v>
      </c>
      <c r="P26" s="21">
        <f t="shared" si="1"/>
        <v>36500</v>
      </c>
      <c r="Q26" s="21">
        <f t="shared" si="1"/>
        <v>39500</v>
      </c>
    </row>
    <row r="27" spans="1:17" ht="14.1" customHeight="1">
      <c r="A27" s="7">
        <v>21</v>
      </c>
      <c r="B27" s="20" t="s">
        <v>331</v>
      </c>
      <c r="C27" s="14" t="s">
        <v>310</v>
      </c>
      <c r="D27" s="21">
        <v>310</v>
      </c>
      <c r="E27" s="21">
        <f t="shared" ref="E27:Q40" si="2">$D27*2*E$3+E$4</f>
        <v>19300</v>
      </c>
      <c r="F27" s="21">
        <f t="shared" si="2"/>
        <v>19450</v>
      </c>
      <c r="G27" s="21">
        <f t="shared" si="2"/>
        <v>19500</v>
      </c>
      <c r="H27" s="21">
        <f t="shared" si="2"/>
        <v>19800</v>
      </c>
      <c r="I27" s="21">
        <f t="shared" si="2"/>
        <v>19900</v>
      </c>
      <c r="J27" s="21">
        <f t="shared" si="2"/>
        <v>20200</v>
      </c>
      <c r="K27" s="21">
        <f t="shared" si="2"/>
        <v>20500</v>
      </c>
      <c r="L27" s="21">
        <f t="shared" si="2"/>
        <v>21000</v>
      </c>
      <c r="M27" s="21">
        <f t="shared" si="2"/>
        <v>25000</v>
      </c>
      <c r="N27" s="21">
        <f t="shared" si="2"/>
        <v>26200</v>
      </c>
      <c r="O27" s="21">
        <f t="shared" si="2"/>
        <v>31000</v>
      </c>
      <c r="P27" s="21">
        <f t="shared" si="2"/>
        <v>43100</v>
      </c>
      <c r="Q27" s="21">
        <f t="shared" si="2"/>
        <v>46100</v>
      </c>
    </row>
    <row r="28" spans="1:17" ht="14.1" customHeight="1">
      <c r="A28" s="7">
        <v>22</v>
      </c>
      <c r="B28" s="20" t="s">
        <v>332</v>
      </c>
      <c r="C28" s="14" t="s">
        <v>310</v>
      </c>
      <c r="D28" s="21">
        <v>150</v>
      </c>
      <c r="E28" s="21">
        <f t="shared" si="2"/>
        <v>9700</v>
      </c>
      <c r="F28" s="21">
        <f t="shared" si="2"/>
        <v>9850</v>
      </c>
      <c r="G28" s="21">
        <f t="shared" si="2"/>
        <v>9900</v>
      </c>
      <c r="H28" s="21">
        <f t="shared" si="2"/>
        <v>10200</v>
      </c>
      <c r="I28" s="21">
        <f t="shared" si="2"/>
        <v>10300</v>
      </c>
      <c r="J28" s="21">
        <f t="shared" si="2"/>
        <v>10600</v>
      </c>
      <c r="K28" s="21">
        <f t="shared" si="2"/>
        <v>10900</v>
      </c>
      <c r="L28" s="21">
        <f t="shared" si="2"/>
        <v>11400</v>
      </c>
      <c r="M28" s="21">
        <f t="shared" si="2"/>
        <v>13800</v>
      </c>
      <c r="N28" s="21">
        <f t="shared" si="2"/>
        <v>15000</v>
      </c>
      <c r="O28" s="21">
        <f t="shared" si="2"/>
        <v>18200</v>
      </c>
      <c r="P28" s="21">
        <f t="shared" si="2"/>
        <v>25500</v>
      </c>
      <c r="Q28" s="21">
        <f t="shared" si="2"/>
        <v>28500</v>
      </c>
    </row>
    <row r="29" spans="1:17" ht="14.1" customHeight="1">
      <c r="A29" s="7">
        <v>23</v>
      </c>
      <c r="B29" s="20" t="s">
        <v>333</v>
      </c>
      <c r="C29" s="14" t="s">
        <v>310</v>
      </c>
      <c r="D29" s="21">
        <v>160</v>
      </c>
      <c r="E29" s="21">
        <f t="shared" si="2"/>
        <v>10300</v>
      </c>
      <c r="F29" s="21">
        <f t="shared" si="2"/>
        <v>10450</v>
      </c>
      <c r="G29" s="21">
        <f t="shared" si="2"/>
        <v>10500</v>
      </c>
      <c r="H29" s="21">
        <f t="shared" si="2"/>
        <v>10800</v>
      </c>
      <c r="I29" s="21">
        <f t="shared" si="2"/>
        <v>10900</v>
      </c>
      <c r="J29" s="21">
        <f t="shared" si="2"/>
        <v>11200</v>
      </c>
      <c r="K29" s="21">
        <f t="shared" si="2"/>
        <v>11500</v>
      </c>
      <c r="L29" s="21">
        <f t="shared" si="2"/>
        <v>12000</v>
      </c>
      <c r="M29" s="21">
        <f t="shared" si="2"/>
        <v>14500</v>
      </c>
      <c r="N29" s="21">
        <f t="shared" si="2"/>
        <v>15700</v>
      </c>
      <c r="O29" s="21">
        <f t="shared" si="2"/>
        <v>19000</v>
      </c>
      <c r="P29" s="21">
        <f t="shared" si="2"/>
        <v>26600</v>
      </c>
      <c r="Q29" s="21">
        <f t="shared" si="2"/>
        <v>29600</v>
      </c>
    </row>
    <row r="30" spans="1:17" ht="14.1" customHeight="1">
      <c r="A30" s="7">
        <v>24</v>
      </c>
      <c r="B30" s="20" t="s">
        <v>334</v>
      </c>
      <c r="C30" s="14" t="s">
        <v>310</v>
      </c>
      <c r="D30" s="21">
        <v>280</v>
      </c>
      <c r="E30" s="21">
        <f t="shared" si="2"/>
        <v>17500</v>
      </c>
      <c r="F30" s="21">
        <f t="shared" si="2"/>
        <v>17650</v>
      </c>
      <c r="G30" s="21">
        <f t="shared" si="2"/>
        <v>17700</v>
      </c>
      <c r="H30" s="21">
        <f t="shared" si="2"/>
        <v>18000</v>
      </c>
      <c r="I30" s="21">
        <f t="shared" si="2"/>
        <v>18100</v>
      </c>
      <c r="J30" s="21">
        <f t="shared" si="2"/>
        <v>18400</v>
      </c>
      <c r="K30" s="21">
        <f t="shared" si="2"/>
        <v>18700</v>
      </c>
      <c r="L30" s="21">
        <f t="shared" si="2"/>
        <v>19200</v>
      </c>
      <c r="M30" s="21">
        <f t="shared" si="2"/>
        <v>22900</v>
      </c>
      <c r="N30" s="21">
        <f t="shared" si="2"/>
        <v>24100</v>
      </c>
      <c r="O30" s="21">
        <f t="shared" si="2"/>
        <v>28600</v>
      </c>
      <c r="P30" s="21">
        <f t="shared" si="2"/>
        <v>39800</v>
      </c>
      <c r="Q30" s="21">
        <f t="shared" si="2"/>
        <v>42800</v>
      </c>
    </row>
    <row r="31" spans="1:17" ht="14.1" customHeight="1">
      <c r="A31" s="7">
        <v>25</v>
      </c>
      <c r="B31" s="20" t="s">
        <v>335</v>
      </c>
      <c r="C31" s="14" t="s">
        <v>310</v>
      </c>
      <c r="D31" s="21">
        <v>290</v>
      </c>
      <c r="E31" s="21">
        <f t="shared" si="2"/>
        <v>18100</v>
      </c>
      <c r="F31" s="21">
        <f t="shared" si="2"/>
        <v>18250</v>
      </c>
      <c r="G31" s="21">
        <f t="shared" si="2"/>
        <v>18300</v>
      </c>
      <c r="H31" s="21">
        <f t="shared" si="2"/>
        <v>18600</v>
      </c>
      <c r="I31" s="21">
        <f t="shared" si="2"/>
        <v>18700</v>
      </c>
      <c r="J31" s="21">
        <f t="shared" si="2"/>
        <v>19000</v>
      </c>
      <c r="K31" s="21">
        <f t="shared" si="2"/>
        <v>19300</v>
      </c>
      <c r="L31" s="21">
        <f t="shared" si="2"/>
        <v>19800</v>
      </c>
      <c r="M31" s="21">
        <f t="shared" si="2"/>
        <v>23600</v>
      </c>
      <c r="N31" s="21">
        <f t="shared" si="2"/>
        <v>24800</v>
      </c>
      <c r="O31" s="21">
        <f t="shared" si="2"/>
        <v>29400</v>
      </c>
      <c r="P31" s="21">
        <f t="shared" si="2"/>
        <v>40900</v>
      </c>
      <c r="Q31" s="21">
        <f t="shared" si="2"/>
        <v>43900</v>
      </c>
    </row>
    <row r="32" spans="1:17" ht="14.1" customHeight="1">
      <c r="A32" s="7">
        <v>26</v>
      </c>
      <c r="B32" s="20" t="s">
        <v>336</v>
      </c>
      <c r="C32" s="14" t="s">
        <v>310</v>
      </c>
      <c r="D32" s="21">
        <v>300</v>
      </c>
      <c r="E32" s="21">
        <f t="shared" si="2"/>
        <v>18700</v>
      </c>
      <c r="F32" s="21">
        <f t="shared" si="2"/>
        <v>18850</v>
      </c>
      <c r="G32" s="21">
        <f t="shared" si="2"/>
        <v>18900</v>
      </c>
      <c r="H32" s="21">
        <f t="shared" si="2"/>
        <v>19200</v>
      </c>
      <c r="I32" s="21">
        <f t="shared" si="2"/>
        <v>19300</v>
      </c>
      <c r="J32" s="21">
        <f t="shared" si="2"/>
        <v>19600</v>
      </c>
      <c r="K32" s="21">
        <f t="shared" si="2"/>
        <v>19900</v>
      </c>
      <c r="L32" s="21">
        <f t="shared" si="2"/>
        <v>20400</v>
      </c>
      <c r="M32" s="21">
        <f t="shared" si="2"/>
        <v>24300</v>
      </c>
      <c r="N32" s="21">
        <f t="shared" si="2"/>
        <v>25500</v>
      </c>
      <c r="O32" s="21">
        <f t="shared" si="2"/>
        <v>30200</v>
      </c>
      <c r="P32" s="21">
        <f t="shared" si="2"/>
        <v>42000</v>
      </c>
      <c r="Q32" s="21">
        <f t="shared" si="2"/>
        <v>45000</v>
      </c>
    </row>
    <row r="33" spans="1:17" ht="14.1" customHeight="1">
      <c r="A33" s="7">
        <v>27</v>
      </c>
      <c r="B33" s="20" t="s">
        <v>337</v>
      </c>
      <c r="C33" s="14" t="s">
        <v>310</v>
      </c>
      <c r="D33" s="21">
        <v>60</v>
      </c>
      <c r="E33" s="21">
        <f t="shared" si="2"/>
        <v>4300</v>
      </c>
      <c r="F33" s="21">
        <f t="shared" si="2"/>
        <v>4450</v>
      </c>
      <c r="G33" s="21">
        <f t="shared" si="2"/>
        <v>4500</v>
      </c>
      <c r="H33" s="21">
        <f t="shared" si="2"/>
        <v>4800</v>
      </c>
      <c r="I33" s="21">
        <f t="shared" si="2"/>
        <v>4900</v>
      </c>
      <c r="J33" s="21">
        <f t="shared" si="2"/>
        <v>5200</v>
      </c>
      <c r="K33" s="21">
        <f t="shared" si="2"/>
        <v>5500</v>
      </c>
      <c r="L33" s="21">
        <f t="shared" si="2"/>
        <v>6000</v>
      </c>
      <c r="M33" s="21">
        <f t="shared" si="2"/>
        <v>7500</v>
      </c>
      <c r="N33" s="21">
        <f t="shared" si="2"/>
        <v>8700</v>
      </c>
      <c r="O33" s="21">
        <f t="shared" si="2"/>
        <v>11000</v>
      </c>
      <c r="P33" s="21">
        <f t="shared" si="2"/>
        <v>15600</v>
      </c>
      <c r="Q33" s="21">
        <f t="shared" si="2"/>
        <v>18600</v>
      </c>
    </row>
    <row r="34" spans="1:17" ht="14.1" customHeight="1">
      <c r="A34" s="7">
        <v>28</v>
      </c>
      <c r="B34" s="20" t="s">
        <v>338</v>
      </c>
      <c r="C34" s="14" t="s">
        <v>310</v>
      </c>
      <c r="D34" s="21">
        <v>250</v>
      </c>
      <c r="E34" s="21">
        <f t="shared" si="2"/>
        <v>15700</v>
      </c>
      <c r="F34" s="21">
        <f t="shared" si="2"/>
        <v>15850</v>
      </c>
      <c r="G34" s="21">
        <f t="shared" si="2"/>
        <v>15900</v>
      </c>
      <c r="H34" s="21">
        <f t="shared" si="2"/>
        <v>16200</v>
      </c>
      <c r="I34" s="21">
        <f t="shared" si="2"/>
        <v>16300</v>
      </c>
      <c r="J34" s="21">
        <f t="shared" si="2"/>
        <v>16600</v>
      </c>
      <c r="K34" s="21">
        <f t="shared" si="2"/>
        <v>16900</v>
      </c>
      <c r="L34" s="21">
        <f t="shared" si="2"/>
        <v>17400</v>
      </c>
      <c r="M34" s="21">
        <f t="shared" si="2"/>
        <v>20800</v>
      </c>
      <c r="N34" s="21">
        <f t="shared" si="2"/>
        <v>22000</v>
      </c>
      <c r="O34" s="21">
        <f t="shared" si="2"/>
        <v>26200</v>
      </c>
      <c r="P34" s="21">
        <f t="shared" si="2"/>
        <v>36500</v>
      </c>
      <c r="Q34" s="21">
        <f t="shared" si="2"/>
        <v>39500</v>
      </c>
    </row>
    <row r="35" spans="1:17" ht="14.1" customHeight="1">
      <c r="A35" s="7">
        <v>29</v>
      </c>
      <c r="B35" s="20" t="s">
        <v>339</v>
      </c>
      <c r="C35" s="14" t="s">
        <v>310</v>
      </c>
      <c r="D35" s="21">
        <v>45</v>
      </c>
      <c r="E35" s="21">
        <f t="shared" si="2"/>
        <v>3400</v>
      </c>
      <c r="F35" s="21">
        <f t="shared" si="2"/>
        <v>3550</v>
      </c>
      <c r="G35" s="21">
        <f t="shared" si="2"/>
        <v>3600</v>
      </c>
      <c r="H35" s="21">
        <f t="shared" si="2"/>
        <v>3900</v>
      </c>
      <c r="I35" s="21">
        <f t="shared" si="2"/>
        <v>4000</v>
      </c>
      <c r="J35" s="21">
        <f t="shared" si="2"/>
        <v>4300</v>
      </c>
      <c r="K35" s="21">
        <f t="shared" si="2"/>
        <v>4600</v>
      </c>
      <c r="L35" s="21">
        <f t="shared" si="2"/>
        <v>5100</v>
      </c>
      <c r="M35" s="21">
        <f t="shared" si="2"/>
        <v>6450</v>
      </c>
      <c r="N35" s="21">
        <f t="shared" si="2"/>
        <v>7650</v>
      </c>
      <c r="O35" s="21">
        <f t="shared" si="2"/>
        <v>9800</v>
      </c>
      <c r="P35" s="21">
        <f t="shared" si="2"/>
        <v>13950</v>
      </c>
      <c r="Q35" s="21">
        <f t="shared" si="2"/>
        <v>16950</v>
      </c>
    </row>
    <row r="36" spans="1:17" ht="14.1" customHeight="1">
      <c r="A36" s="7">
        <v>30</v>
      </c>
      <c r="B36" s="20" t="s">
        <v>340</v>
      </c>
      <c r="C36" s="14" t="s">
        <v>310</v>
      </c>
      <c r="D36" s="21">
        <v>360</v>
      </c>
      <c r="E36" s="21">
        <f t="shared" si="2"/>
        <v>22300</v>
      </c>
      <c r="F36" s="21">
        <f t="shared" si="2"/>
        <v>22450</v>
      </c>
      <c r="G36" s="21">
        <f t="shared" si="2"/>
        <v>22500</v>
      </c>
      <c r="H36" s="21">
        <f t="shared" si="2"/>
        <v>22800</v>
      </c>
      <c r="I36" s="21">
        <f t="shared" si="2"/>
        <v>22900</v>
      </c>
      <c r="J36" s="21">
        <f t="shared" si="2"/>
        <v>23200</v>
      </c>
      <c r="K36" s="21">
        <f t="shared" si="2"/>
        <v>23500</v>
      </c>
      <c r="L36" s="21">
        <f t="shared" si="2"/>
        <v>24000</v>
      </c>
      <c r="M36" s="21">
        <f t="shared" si="2"/>
        <v>28500</v>
      </c>
      <c r="N36" s="21">
        <f t="shared" si="2"/>
        <v>29700</v>
      </c>
      <c r="O36" s="21">
        <f t="shared" si="2"/>
        <v>35000</v>
      </c>
      <c r="P36" s="21">
        <f t="shared" si="2"/>
        <v>48600</v>
      </c>
      <c r="Q36" s="21">
        <f t="shared" si="2"/>
        <v>51600</v>
      </c>
    </row>
    <row r="37" spans="1:17" ht="14.1" customHeight="1">
      <c r="A37" s="7">
        <v>31</v>
      </c>
      <c r="B37" s="20" t="s">
        <v>341</v>
      </c>
      <c r="C37" s="14" t="s">
        <v>310</v>
      </c>
      <c r="D37" s="21">
        <v>140</v>
      </c>
      <c r="E37" s="21">
        <f t="shared" si="2"/>
        <v>9100</v>
      </c>
      <c r="F37" s="21">
        <f t="shared" si="2"/>
        <v>9250</v>
      </c>
      <c r="G37" s="21">
        <f t="shared" si="2"/>
        <v>9300</v>
      </c>
      <c r="H37" s="21">
        <f t="shared" si="2"/>
        <v>9600</v>
      </c>
      <c r="I37" s="21">
        <f t="shared" si="2"/>
        <v>9700</v>
      </c>
      <c r="J37" s="21">
        <f t="shared" si="2"/>
        <v>10000</v>
      </c>
      <c r="K37" s="21">
        <f t="shared" si="2"/>
        <v>10300</v>
      </c>
      <c r="L37" s="21">
        <f t="shared" si="2"/>
        <v>10800</v>
      </c>
      <c r="M37" s="21">
        <f t="shared" si="2"/>
        <v>13100</v>
      </c>
      <c r="N37" s="21">
        <f t="shared" si="2"/>
        <v>14300</v>
      </c>
      <c r="O37" s="21">
        <f t="shared" si="2"/>
        <v>17400</v>
      </c>
      <c r="P37" s="21">
        <f t="shared" si="2"/>
        <v>24400</v>
      </c>
      <c r="Q37" s="21">
        <f t="shared" si="2"/>
        <v>27400</v>
      </c>
    </row>
    <row r="38" spans="1:17" ht="14.1" customHeight="1">
      <c r="A38" s="7">
        <v>32</v>
      </c>
      <c r="B38" s="20" t="s">
        <v>342</v>
      </c>
      <c r="C38" s="14" t="s">
        <v>310</v>
      </c>
      <c r="D38" s="21">
        <v>340</v>
      </c>
      <c r="E38" s="21">
        <f t="shared" si="2"/>
        <v>21100</v>
      </c>
      <c r="F38" s="21">
        <f t="shared" si="2"/>
        <v>21250</v>
      </c>
      <c r="G38" s="21">
        <f t="shared" si="2"/>
        <v>21300</v>
      </c>
      <c r="H38" s="21">
        <f t="shared" si="2"/>
        <v>21600</v>
      </c>
      <c r="I38" s="21">
        <f t="shared" si="2"/>
        <v>21700</v>
      </c>
      <c r="J38" s="21">
        <f t="shared" si="2"/>
        <v>22000</v>
      </c>
      <c r="K38" s="21">
        <f t="shared" si="2"/>
        <v>22300</v>
      </c>
      <c r="L38" s="21">
        <f t="shared" si="2"/>
        <v>22800</v>
      </c>
      <c r="M38" s="21">
        <f t="shared" si="2"/>
        <v>27100</v>
      </c>
      <c r="N38" s="21">
        <f t="shared" si="2"/>
        <v>28300</v>
      </c>
      <c r="O38" s="21">
        <f t="shared" si="2"/>
        <v>33400</v>
      </c>
      <c r="P38" s="21">
        <f t="shared" si="2"/>
        <v>46400</v>
      </c>
      <c r="Q38" s="21">
        <f t="shared" si="2"/>
        <v>49400</v>
      </c>
    </row>
    <row r="39" spans="1:17" ht="14.1" customHeight="1">
      <c r="A39" s="7">
        <v>33</v>
      </c>
      <c r="B39" s="20" t="s">
        <v>343</v>
      </c>
      <c r="C39" s="14" t="s">
        <v>310</v>
      </c>
      <c r="D39" s="21">
        <v>140</v>
      </c>
      <c r="E39" s="21">
        <f t="shared" si="2"/>
        <v>9100</v>
      </c>
      <c r="F39" s="21">
        <f t="shared" si="2"/>
        <v>9250</v>
      </c>
      <c r="G39" s="21">
        <f t="shared" si="2"/>
        <v>9300</v>
      </c>
      <c r="H39" s="21">
        <f t="shared" si="2"/>
        <v>9600</v>
      </c>
      <c r="I39" s="21">
        <f t="shared" si="2"/>
        <v>9700</v>
      </c>
      <c r="J39" s="21">
        <f t="shared" si="2"/>
        <v>10000</v>
      </c>
      <c r="K39" s="21">
        <f t="shared" si="2"/>
        <v>10300</v>
      </c>
      <c r="L39" s="21">
        <f t="shared" si="2"/>
        <v>10800</v>
      </c>
      <c r="M39" s="21">
        <f t="shared" si="2"/>
        <v>13100</v>
      </c>
      <c r="N39" s="21">
        <f t="shared" si="2"/>
        <v>14300</v>
      </c>
      <c r="O39" s="21">
        <f t="shared" si="2"/>
        <v>17400</v>
      </c>
      <c r="P39" s="21">
        <f t="shared" si="2"/>
        <v>24400</v>
      </c>
      <c r="Q39" s="21">
        <f t="shared" si="2"/>
        <v>27400</v>
      </c>
    </row>
    <row r="40" spans="1:17" ht="14.1" customHeight="1" thickBot="1">
      <c r="A40" s="7">
        <v>34</v>
      </c>
      <c r="B40" s="114" t="s">
        <v>344</v>
      </c>
      <c r="C40" s="115" t="s">
        <v>310</v>
      </c>
      <c r="D40" s="116">
        <v>190</v>
      </c>
      <c r="E40" s="116">
        <f t="shared" si="2"/>
        <v>12100</v>
      </c>
      <c r="F40" s="116">
        <f t="shared" si="2"/>
        <v>12250</v>
      </c>
      <c r="G40" s="116">
        <f t="shared" si="2"/>
        <v>12300</v>
      </c>
      <c r="H40" s="116">
        <f t="shared" si="2"/>
        <v>12600</v>
      </c>
      <c r="I40" s="116">
        <f t="shared" si="2"/>
        <v>12700</v>
      </c>
      <c r="J40" s="116">
        <f t="shared" si="2"/>
        <v>13000</v>
      </c>
      <c r="K40" s="116">
        <f t="shared" si="2"/>
        <v>13300</v>
      </c>
      <c r="L40" s="116">
        <f t="shared" si="2"/>
        <v>13800</v>
      </c>
      <c r="M40" s="116">
        <f t="shared" si="2"/>
        <v>16600</v>
      </c>
      <c r="N40" s="116">
        <f t="shared" si="2"/>
        <v>17800</v>
      </c>
      <c r="O40" s="116">
        <f t="shared" si="2"/>
        <v>21400</v>
      </c>
      <c r="P40" s="116">
        <f t="shared" si="2"/>
        <v>29900</v>
      </c>
      <c r="Q40" s="116">
        <f t="shared" si="2"/>
        <v>32900</v>
      </c>
    </row>
    <row r="41" spans="1:17" ht="12.75" customHeight="1">
      <c r="B41" s="210" t="s">
        <v>684</v>
      </c>
      <c r="C41" s="211"/>
      <c r="D41" s="211"/>
      <c r="E41" s="142">
        <v>2</v>
      </c>
      <c r="F41" s="142">
        <v>3</v>
      </c>
      <c r="G41" s="142">
        <v>3</v>
      </c>
      <c r="H41" s="142">
        <v>3</v>
      </c>
      <c r="I41" s="142">
        <v>3</v>
      </c>
      <c r="J41" s="142">
        <v>3</v>
      </c>
      <c r="K41" s="142">
        <v>3</v>
      </c>
      <c r="L41" s="142">
        <v>3</v>
      </c>
      <c r="M41" s="143">
        <v>4</v>
      </c>
      <c r="N41" s="142">
        <v>4</v>
      </c>
      <c r="O41" s="142">
        <v>5</v>
      </c>
      <c r="P41" s="142">
        <v>6</v>
      </c>
      <c r="Q41" s="98">
        <v>6</v>
      </c>
    </row>
    <row r="42" spans="1:17" ht="12.75" customHeight="1">
      <c r="B42" s="208" t="s">
        <v>685</v>
      </c>
      <c r="C42" s="209"/>
      <c r="D42" s="209"/>
      <c r="E42" s="142">
        <v>1.5</v>
      </c>
      <c r="F42" s="142">
        <v>1.5</v>
      </c>
      <c r="G42" s="142">
        <v>1.5</v>
      </c>
      <c r="H42" s="142">
        <v>1.5</v>
      </c>
      <c r="I42" s="142">
        <v>1.8</v>
      </c>
      <c r="J42" s="142">
        <v>1.8</v>
      </c>
      <c r="K42" s="142">
        <v>1.8</v>
      </c>
      <c r="L42" s="142">
        <v>1.8</v>
      </c>
      <c r="M42" s="143">
        <v>1.95</v>
      </c>
      <c r="N42" s="142">
        <v>1.95</v>
      </c>
      <c r="O42" s="142">
        <v>2</v>
      </c>
      <c r="P42" s="142">
        <v>2.1</v>
      </c>
      <c r="Q42" s="98">
        <v>2.1</v>
      </c>
    </row>
    <row r="43" spans="1:17" ht="12.75" customHeight="1">
      <c r="B43" s="208" t="s">
        <v>741</v>
      </c>
      <c r="C43" s="209"/>
      <c r="D43" s="209"/>
      <c r="E43" s="142">
        <v>1.5</v>
      </c>
      <c r="F43" s="142">
        <v>1.5</v>
      </c>
      <c r="G43" s="142">
        <v>1.5</v>
      </c>
      <c r="H43" s="142">
        <v>1.5</v>
      </c>
      <c r="I43" s="142">
        <v>1.7</v>
      </c>
      <c r="J43" s="142">
        <v>1.7</v>
      </c>
      <c r="K43" s="142">
        <v>1.7</v>
      </c>
      <c r="L43" s="142">
        <v>1.7</v>
      </c>
      <c r="M43" s="143">
        <v>1.7</v>
      </c>
      <c r="N43" s="142">
        <v>1.9</v>
      </c>
      <c r="O43" s="142">
        <v>2.1</v>
      </c>
      <c r="P43" s="142">
        <v>2.2000000000000002</v>
      </c>
      <c r="Q43" s="98">
        <v>2.2000000000000002</v>
      </c>
    </row>
    <row r="44" spans="1:17" ht="12.75" customHeight="1">
      <c r="B44" s="208" t="s">
        <v>762</v>
      </c>
      <c r="C44" s="209"/>
      <c r="D44" s="209"/>
      <c r="E44" s="142">
        <v>1</v>
      </c>
      <c r="F44" s="142">
        <v>1</v>
      </c>
      <c r="G44" s="142">
        <v>2</v>
      </c>
      <c r="H44" s="142">
        <v>2</v>
      </c>
      <c r="I44" s="142">
        <v>3</v>
      </c>
      <c r="J44" s="142">
        <v>3</v>
      </c>
      <c r="K44" s="142">
        <v>4</v>
      </c>
      <c r="L44" s="142">
        <v>4</v>
      </c>
      <c r="M44" s="143">
        <v>6</v>
      </c>
      <c r="N44" s="142">
        <v>6</v>
      </c>
      <c r="O44" s="142">
        <v>6</v>
      </c>
      <c r="P44" s="142">
        <v>10</v>
      </c>
      <c r="Q44" s="98">
        <v>12</v>
      </c>
    </row>
    <row r="45" spans="1:17" ht="12.75" customHeight="1">
      <c r="B45" s="208" t="s">
        <v>647</v>
      </c>
      <c r="C45" s="209"/>
      <c r="D45" s="209"/>
      <c r="E45" s="99">
        <v>1000</v>
      </c>
      <c r="F45" s="99">
        <v>1000</v>
      </c>
      <c r="G45" s="99">
        <v>1000</v>
      </c>
      <c r="H45" s="99">
        <v>1000</v>
      </c>
      <c r="I45" s="99">
        <v>1000</v>
      </c>
      <c r="J45" s="99">
        <v>1000</v>
      </c>
      <c r="K45" s="99">
        <v>1000</v>
      </c>
      <c r="L45" s="99">
        <v>1000</v>
      </c>
      <c r="M45" s="99">
        <v>2000</v>
      </c>
      <c r="N45" s="99">
        <v>2000</v>
      </c>
      <c r="O45" s="99">
        <v>2000</v>
      </c>
      <c r="P45" s="99">
        <v>3000</v>
      </c>
      <c r="Q45" s="113">
        <v>3000</v>
      </c>
    </row>
    <row r="46" spans="1:17" ht="12.75" customHeight="1" thickBot="1">
      <c r="B46" s="202" t="s">
        <v>682</v>
      </c>
      <c r="C46" s="203"/>
      <c r="D46" s="203"/>
      <c r="E46" s="102">
        <v>0.5</v>
      </c>
      <c r="F46" s="102">
        <v>0.5</v>
      </c>
      <c r="G46" s="102">
        <v>0.5</v>
      </c>
      <c r="H46" s="102">
        <v>0.5</v>
      </c>
      <c r="I46" s="102">
        <v>0.75</v>
      </c>
      <c r="J46" s="102">
        <v>0.75</v>
      </c>
      <c r="K46" s="102">
        <v>1</v>
      </c>
      <c r="L46" s="102">
        <v>1</v>
      </c>
      <c r="M46" s="102">
        <v>1</v>
      </c>
      <c r="N46" s="102">
        <v>1</v>
      </c>
      <c r="O46" s="102">
        <v>1.5</v>
      </c>
      <c r="P46" s="102">
        <v>2</v>
      </c>
      <c r="Q46" s="117">
        <v>2</v>
      </c>
    </row>
    <row r="49" spans="1:2" ht="12.75" customHeight="1">
      <c r="A49" s="146" t="str">
        <f>'1 Московская обл'!A190</f>
        <v>Тарифы действительны с 18.11.2024 г.</v>
      </c>
      <c r="B49" s="147"/>
    </row>
  </sheetData>
  <mergeCells count="7">
    <mergeCell ref="B46:D46"/>
    <mergeCell ref="A1:C3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4"/>
  <sheetViews>
    <sheetView showGridLines="0" workbookViewId="0">
      <selection activeCell="E31" sqref="E31:Q31"/>
    </sheetView>
  </sheetViews>
  <sheetFormatPr defaultColWidth="8.85546875" defaultRowHeight="15" customHeight="1"/>
  <cols>
    <col min="1" max="1" width="4" style="1" customWidth="1"/>
    <col min="2" max="2" width="15.7109375" style="1" customWidth="1"/>
    <col min="3" max="3" width="18.85546875" style="1" customWidth="1"/>
    <col min="4" max="4" width="17" style="1" customWidth="1"/>
    <col min="5" max="5" width="10" style="1" customWidth="1"/>
    <col min="6" max="9" width="8.4257812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39" t="s">
        <v>656</v>
      </c>
      <c r="C4" s="49" t="s">
        <v>346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1600</v>
      </c>
      <c r="J4" s="5">
        <v>1900</v>
      </c>
      <c r="K4" s="5">
        <v>2100</v>
      </c>
      <c r="L4" s="5">
        <v>2500</v>
      </c>
      <c r="M4" s="5">
        <v>3200</v>
      </c>
      <c r="N4" s="5">
        <v>5800</v>
      </c>
      <c r="O4" s="5">
        <v>6800</v>
      </c>
      <c r="P4" s="5">
        <v>12000</v>
      </c>
      <c r="Q4" s="5">
        <v>14000</v>
      </c>
    </row>
    <row r="5" spans="1:17" ht="15" customHeight="1">
      <c r="A5" s="12">
        <v>1</v>
      </c>
      <c r="B5" s="50" t="s">
        <v>345</v>
      </c>
      <c r="C5" s="10" t="s">
        <v>346</v>
      </c>
      <c r="D5" s="32">
        <v>101</v>
      </c>
      <c r="E5" s="22">
        <f t="shared" ref="E5:Q14" si="0">$D5*2*E$3+E$4</f>
        <v>6052</v>
      </c>
      <c r="F5" s="22">
        <f t="shared" si="0"/>
        <v>6252</v>
      </c>
      <c r="G5" s="22">
        <f t="shared" si="0"/>
        <v>6452</v>
      </c>
      <c r="H5" s="22">
        <f t="shared" si="0"/>
        <v>6652</v>
      </c>
      <c r="I5" s="22">
        <f t="shared" si="0"/>
        <v>6852</v>
      </c>
      <c r="J5" s="22">
        <f t="shared" si="0"/>
        <v>7758</v>
      </c>
      <c r="K5" s="22">
        <f t="shared" si="0"/>
        <v>7958</v>
      </c>
      <c r="L5" s="22">
        <f t="shared" si="0"/>
        <v>8358</v>
      </c>
      <c r="M5" s="22">
        <f t="shared" si="0"/>
        <v>10270</v>
      </c>
      <c r="N5" s="22">
        <f t="shared" si="0"/>
        <v>12870</v>
      </c>
      <c r="O5" s="22">
        <f t="shared" si="0"/>
        <v>16900</v>
      </c>
      <c r="P5" s="22">
        <f t="shared" si="0"/>
        <v>23514</v>
      </c>
      <c r="Q5" s="22">
        <f t="shared" si="0"/>
        <v>25514</v>
      </c>
    </row>
    <row r="6" spans="1:17" ht="15" customHeight="1">
      <c r="A6" s="12">
        <v>2</v>
      </c>
      <c r="B6" s="10" t="s">
        <v>347</v>
      </c>
      <c r="C6" s="10" t="s">
        <v>346</v>
      </c>
      <c r="D6" s="32">
        <v>45</v>
      </c>
      <c r="E6" s="22">
        <f t="shared" si="0"/>
        <v>3140</v>
      </c>
      <c r="F6" s="22">
        <f t="shared" si="0"/>
        <v>3340</v>
      </c>
      <c r="G6" s="22">
        <f t="shared" si="0"/>
        <v>3540</v>
      </c>
      <c r="H6" s="22">
        <f t="shared" si="0"/>
        <v>3740</v>
      </c>
      <c r="I6" s="22">
        <f t="shared" si="0"/>
        <v>3940</v>
      </c>
      <c r="J6" s="22">
        <f t="shared" si="0"/>
        <v>4510</v>
      </c>
      <c r="K6" s="22">
        <f t="shared" si="0"/>
        <v>4710</v>
      </c>
      <c r="L6" s="22">
        <f t="shared" si="0"/>
        <v>5110</v>
      </c>
      <c r="M6" s="22">
        <f t="shared" si="0"/>
        <v>6350</v>
      </c>
      <c r="N6" s="22">
        <f t="shared" si="0"/>
        <v>8950</v>
      </c>
      <c r="O6" s="22">
        <f t="shared" si="0"/>
        <v>11300</v>
      </c>
      <c r="P6" s="22">
        <f t="shared" si="0"/>
        <v>17130</v>
      </c>
      <c r="Q6" s="22">
        <f t="shared" si="0"/>
        <v>19130</v>
      </c>
    </row>
    <row r="7" spans="1:17" ht="15" customHeight="1">
      <c r="A7" s="12">
        <v>3</v>
      </c>
      <c r="B7" s="10" t="s">
        <v>348</v>
      </c>
      <c r="C7" s="10" t="s">
        <v>346</v>
      </c>
      <c r="D7" s="32">
        <v>30</v>
      </c>
      <c r="E7" s="22">
        <f t="shared" si="0"/>
        <v>2360</v>
      </c>
      <c r="F7" s="22">
        <f t="shared" si="0"/>
        <v>2560</v>
      </c>
      <c r="G7" s="22">
        <f t="shared" si="0"/>
        <v>2760</v>
      </c>
      <c r="H7" s="22">
        <f t="shared" si="0"/>
        <v>2960</v>
      </c>
      <c r="I7" s="22">
        <f t="shared" si="0"/>
        <v>3160</v>
      </c>
      <c r="J7" s="22">
        <f t="shared" si="0"/>
        <v>3640</v>
      </c>
      <c r="K7" s="22">
        <f t="shared" si="0"/>
        <v>3840</v>
      </c>
      <c r="L7" s="22">
        <f t="shared" si="0"/>
        <v>4240</v>
      </c>
      <c r="M7" s="22">
        <f t="shared" si="0"/>
        <v>5300</v>
      </c>
      <c r="N7" s="22">
        <f t="shared" si="0"/>
        <v>7900</v>
      </c>
      <c r="O7" s="22">
        <f t="shared" si="0"/>
        <v>9800</v>
      </c>
      <c r="P7" s="22">
        <f t="shared" si="0"/>
        <v>15420</v>
      </c>
      <c r="Q7" s="22">
        <f t="shared" si="0"/>
        <v>17420</v>
      </c>
    </row>
    <row r="8" spans="1:17" ht="15" customHeight="1">
      <c r="A8" s="12">
        <v>4</v>
      </c>
      <c r="B8" s="10" t="s">
        <v>349</v>
      </c>
      <c r="C8" s="10" t="s">
        <v>350</v>
      </c>
      <c r="D8" s="32">
        <v>259</v>
      </c>
      <c r="E8" s="22">
        <f t="shared" si="0"/>
        <v>14268</v>
      </c>
      <c r="F8" s="22">
        <f t="shared" si="0"/>
        <v>14468</v>
      </c>
      <c r="G8" s="22">
        <f t="shared" si="0"/>
        <v>14668</v>
      </c>
      <c r="H8" s="22">
        <f t="shared" si="0"/>
        <v>14868</v>
      </c>
      <c r="I8" s="22">
        <f t="shared" si="0"/>
        <v>15068</v>
      </c>
      <c r="J8" s="22">
        <f t="shared" si="0"/>
        <v>16922</v>
      </c>
      <c r="K8" s="22">
        <f t="shared" si="0"/>
        <v>17122</v>
      </c>
      <c r="L8" s="22">
        <f t="shared" si="0"/>
        <v>17522</v>
      </c>
      <c r="M8" s="22">
        <f t="shared" si="0"/>
        <v>21330</v>
      </c>
      <c r="N8" s="22">
        <f t="shared" si="0"/>
        <v>23930</v>
      </c>
      <c r="O8" s="22">
        <f t="shared" si="0"/>
        <v>32700</v>
      </c>
      <c r="P8" s="22">
        <f t="shared" si="0"/>
        <v>41526</v>
      </c>
      <c r="Q8" s="22">
        <f t="shared" si="0"/>
        <v>43526</v>
      </c>
    </row>
    <row r="9" spans="1:17" ht="15" customHeight="1">
      <c r="A9" s="12">
        <v>5</v>
      </c>
      <c r="B9" s="10" t="s">
        <v>351</v>
      </c>
      <c r="C9" s="10" t="s">
        <v>346</v>
      </c>
      <c r="D9" s="32">
        <v>110</v>
      </c>
      <c r="E9" s="22">
        <f t="shared" si="0"/>
        <v>6520</v>
      </c>
      <c r="F9" s="22">
        <f t="shared" si="0"/>
        <v>6720</v>
      </c>
      <c r="G9" s="22">
        <f t="shared" si="0"/>
        <v>6920</v>
      </c>
      <c r="H9" s="22">
        <f t="shared" si="0"/>
        <v>7120</v>
      </c>
      <c r="I9" s="22">
        <f t="shared" si="0"/>
        <v>7320</v>
      </c>
      <c r="J9" s="22">
        <f t="shared" si="0"/>
        <v>8280</v>
      </c>
      <c r="K9" s="22">
        <f t="shared" si="0"/>
        <v>8480</v>
      </c>
      <c r="L9" s="22">
        <f t="shared" si="0"/>
        <v>8880</v>
      </c>
      <c r="M9" s="22">
        <f t="shared" si="0"/>
        <v>10900</v>
      </c>
      <c r="N9" s="22">
        <f t="shared" si="0"/>
        <v>13500</v>
      </c>
      <c r="O9" s="22">
        <f t="shared" si="0"/>
        <v>17800</v>
      </c>
      <c r="P9" s="22">
        <f t="shared" si="0"/>
        <v>24540</v>
      </c>
      <c r="Q9" s="22">
        <f t="shared" si="0"/>
        <v>26540</v>
      </c>
    </row>
    <row r="10" spans="1:17" ht="15" customHeight="1">
      <c r="A10" s="12">
        <v>6</v>
      </c>
      <c r="B10" s="10" t="s">
        <v>352</v>
      </c>
      <c r="C10" s="10" t="s">
        <v>353</v>
      </c>
      <c r="D10" s="32">
        <v>230</v>
      </c>
      <c r="E10" s="22">
        <f t="shared" si="0"/>
        <v>12760</v>
      </c>
      <c r="F10" s="22">
        <f t="shared" si="0"/>
        <v>12960</v>
      </c>
      <c r="G10" s="22">
        <f t="shared" si="0"/>
        <v>13160</v>
      </c>
      <c r="H10" s="22">
        <f t="shared" si="0"/>
        <v>13360</v>
      </c>
      <c r="I10" s="22">
        <f t="shared" si="0"/>
        <v>13560</v>
      </c>
      <c r="J10" s="22">
        <f t="shared" si="0"/>
        <v>15240</v>
      </c>
      <c r="K10" s="22">
        <f t="shared" si="0"/>
        <v>15440</v>
      </c>
      <c r="L10" s="22">
        <f t="shared" si="0"/>
        <v>15840</v>
      </c>
      <c r="M10" s="22">
        <f t="shared" si="0"/>
        <v>19300</v>
      </c>
      <c r="N10" s="22">
        <f t="shared" si="0"/>
        <v>21900</v>
      </c>
      <c r="O10" s="22">
        <f t="shared" si="0"/>
        <v>29800</v>
      </c>
      <c r="P10" s="22">
        <f t="shared" si="0"/>
        <v>38220</v>
      </c>
      <c r="Q10" s="22">
        <f t="shared" si="0"/>
        <v>40220</v>
      </c>
    </row>
    <row r="11" spans="1:17" ht="15" customHeight="1">
      <c r="A11" s="12">
        <v>7</v>
      </c>
      <c r="B11" s="10" t="s">
        <v>354</v>
      </c>
      <c r="C11" s="10" t="s">
        <v>346</v>
      </c>
      <c r="D11" s="32">
        <v>168</v>
      </c>
      <c r="E11" s="22">
        <f t="shared" si="0"/>
        <v>9536</v>
      </c>
      <c r="F11" s="22">
        <f t="shared" si="0"/>
        <v>9736</v>
      </c>
      <c r="G11" s="22">
        <f t="shared" si="0"/>
        <v>9936</v>
      </c>
      <c r="H11" s="22">
        <f t="shared" si="0"/>
        <v>10136</v>
      </c>
      <c r="I11" s="22">
        <f t="shared" si="0"/>
        <v>10336</v>
      </c>
      <c r="J11" s="22">
        <f t="shared" si="0"/>
        <v>11644</v>
      </c>
      <c r="K11" s="22">
        <f t="shared" si="0"/>
        <v>11844</v>
      </c>
      <c r="L11" s="22">
        <f t="shared" si="0"/>
        <v>12244</v>
      </c>
      <c r="M11" s="22">
        <f t="shared" si="0"/>
        <v>14960</v>
      </c>
      <c r="N11" s="22">
        <f t="shared" si="0"/>
        <v>17560</v>
      </c>
      <c r="O11" s="22">
        <f t="shared" si="0"/>
        <v>23600</v>
      </c>
      <c r="P11" s="22">
        <f t="shared" si="0"/>
        <v>31152</v>
      </c>
      <c r="Q11" s="22">
        <f t="shared" si="0"/>
        <v>33152</v>
      </c>
    </row>
    <row r="12" spans="1:17" ht="15" customHeight="1">
      <c r="A12" s="12">
        <v>8</v>
      </c>
      <c r="B12" s="10" t="s">
        <v>355</v>
      </c>
      <c r="C12" s="10" t="s">
        <v>346</v>
      </c>
      <c r="D12" s="32">
        <v>231</v>
      </c>
      <c r="E12" s="22">
        <f t="shared" si="0"/>
        <v>12812</v>
      </c>
      <c r="F12" s="22">
        <f t="shared" si="0"/>
        <v>13012</v>
      </c>
      <c r="G12" s="22">
        <f t="shared" si="0"/>
        <v>13212</v>
      </c>
      <c r="H12" s="22">
        <f t="shared" si="0"/>
        <v>13412</v>
      </c>
      <c r="I12" s="22">
        <f t="shared" si="0"/>
        <v>13612</v>
      </c>
      <c r="J12" s="22">
        <f t="shared" si="0"/>
        <v>15298</v>
      </c>
      <c r="K12" s="22">
        <f t="shared" si="0"/>
        <v>15498</v>
      </c>
      <c r="L12" s="22">
        <f t="shared" si="0"/>
        <v>15898</v>
      </c>
      <c r="M12" s="22">
        <f t="shared" si="0"/>
        <v>19370</v>
      </c>
      <c r="N12" s="22">
        <f t="shared" si="0"/>
        <v>21970</v>
      </c>
      <c r="O12" s="22">
        <f t="shared" si="0"/>
        <v>29900</v>
      </c>
      <c r="P12" s="22">
        <f t="shared" si="0"/>
        <v>38334</v>
      </c>
      <c r="Q12" s="22">
        <f t="shared" si="0"/>
        <v>40334</v>
      </c>
    </row>
    <row r="13" spans="1:17" ht="15" customHeight="1">
      <c r="A13" s="12">
        <v>9</v>
      </c>
      <c r="B13" s="10" t="s">
        <v>356</v>
      </c>
      <c r="C13" s="10" t="s">
        <v>357</v>
      </c>
      <c r="D13" s="32">
        <v>223</v>
      </c>
      <c r="E13" s="22">
        <f t="shared" si="0"/>
        <v>12396</v>
      </c>
      <c r="F13" s="22">
        <f t="shared" si="0"/>
        <v>12596</v>
      </c>
      <c r="G13" s="22">
        <f t="shared" si="0"/>
        <v>12796</v>
      </c>
      <c r="H13" s="22">
        <f t="shared" si="0"/>
        <v>12996</v>
      </c>
      <c r="I13" s="22">
        <f t="shared" si="0"/>
        <v>13196</v>
      </c>
      <c r="J13" s="22">
        <f t="shared" si="0"/>
        <v>14834</v>
      </c>
      <c r="K13" s="22">
        <f t="shared" si="0"/>
        <v>15034</v>
      </c>
      <c r="L13" s="22">
        <f t="shared" si="0"/>
        <v>15434</v>
      </c>
      <c r="M13" s="22">
        <f t="shared" si="0"/>
        <v>18810</v>
      </c>
      <c r="N13" s="22">
        <f t="shared" si="0"/>
        <v>21410</v>
      </c>
      <c r="O13" s="22">
        <f t="shared" si="0"/>
        <v>29100</v>
      </c>
      <c r="P13" s="22">
        <f t="shared" si="0"/>
        <v>37422</v>
      </c>
      <c r="Q13" s="22">
        <f t="shared" si="0"/>
        <v>39422</v>
      </c>
    </row>
    <row r="14" spans="1:17" ht="15" customHeight="1">
      <c r="A14" s="12">
        <v>10</v>
      </c>
      <c r="B14" s="10" t="s">
        <v>358</v>
      </c>
      <c r="C14" s="10" t="s">
        <v>346</v>
      </c>
      <c r="D14" s="32">
        <v>105</v>
      </c>
      <c r="E14" s="22">
        <f t="shared" si="0"/>
        <v>6260</v>
      </c>
      <c r="F14" s="22">
        <f t="shared" si="0"/>
        <v>6460</v>
      </c>
      <c r="G14" s="22">
        <f t="shared" si="0"/>
        <v>6660</v>
      </c>
      <c r="H14" s="22">
        <f t="shared" si="0"/>
        <v>6860</v>
      </c>
      <c r="I14" s="22">
        <f t="shared" si="0"/>
        <v>7060</v>
      </c>
      <c r="J14" s="22">
        <f t="shared" si="0"/>
        <v>7990</v>
      </c>
      <c r="K14" s="22">
        <f t="shared" si="0"/>
        <v>8190</v>
      </c>
      <c r="L14" s="22">
        <f t="shared" si="0"/>
        <v>8590</v>
      </c>
      <c r="M14" s="22">
        <f t="shared" si="0"/>
        <v>10550</v>
      </c>
      <c r="N14" s="22">
        <f t="shared" si="0"/>
        <v>13150</v>
      </c>
      <c r="O14" s="22">
        <f t="shared" si="0"/>
        <v>17300</v>
      </c>
      <c r="P14" s="22">
        <f t="shared" si="0"/>
        <v>23970</v>
      </c>
      <c r="Q14" s="22">
        <f t="shared" si="0"/>
        <v>25970</v>
      </c>
    </row>
    <row r="15" spans="1:17" ht="15" customHeight="1">
      <c r="A15" s="12">
        <v>11</v>
      </c>
      <c r="B15" s="10" t="s">
        <v>359</v>
      </c>
      <c r="C15" s="10" t="s">
        <v>360</v>
      </c>
      <c r="D15" s="32">
        <v>137</v>
      </c>
      <c r="E15" s="22">
        <f t="shared" ref="E15:Q26" si="1">$D15*2*E$3+E$4</f>
        <v>7924</v>
      </c>
      <c r="F15" s="22">
        <f t="shared" si="1"/>
        <v>8124</v>
      </c>
      <c r="G15" s="22">
        <f t="shared" si="1"/>
        <v>8324</v>
      </c>
      <c r="H15" s="22">
        <f t="shared" si="1"/>
        <v>8524</v>
      </c>
      <c r="I15" s="22">
        <f t="shared" si="1"/>
        <v>8724</v>
      </c>
      <c r="J15" s="22">
        <f t="shared" si="1"/>
        <v>9846</v>
      </c>
      <c r="K15" s="22">
        <f t="shared" si="1"/>
        <v>10046</v>
      </c>
      <c r="L15" s="22">
        <f t="shared" si="1"/>
        <v>10446</v>
      </c>
      <c r="M15" s="22">
        <f t="shared" si="1"/>
        <v>12790</v>
      </c>
      <c r="N15" s="22">
        <f t="shared" si="1"/>
        <v>15390</v>
      </c>
      <c r="O15" s="22">
        <f t="shared" si="1"/>
        <v>20500</v>
      </c>
      <c r="P15" s="22">
        <f t="shared" si="1"/>
        <v>27618</v>
      </c>
      <c r="Q15" s="22">
        <f t="shared" si="1"/>
        <v>29618</v>
      </c>
    </row>
    <row r="16" spans="1:17" ht="15" customHeight="1">
      <c r="A16" s="12">
        <v>12</v>
      </c>
      <c r="B16" s="10" t="s">
        <v>361</v>
      </c>
      <c r="C16" s="10" t="s">
        <v>346</v>
      </c>
      <c r="D16" s="32">
        <v>20</v>
      </c>
      <c r="E16" s="22">
        <f t="shared" si="1"/>
        <v>1840</v>
      </c>
      <c r="F16" s="22">
        <f t="shared" si="1"/>
        <v>2040</v>
      </c>
      <c r="G16" s="22">
        <f t="shared" si="1"/>
        <v>2240</v>
      </c>
      <c r="H16" s="22">
        <f t="shared" si="1"/>
        <v>2440</v>
      </c>
      <c r="I16" s="22">
        <f t="shared" si="1"/>
        <v>2640</v>
      </c>
      <c r="J16" s="22">
        <f t="shared" si="1"/>
        <v>3060</v>
      </c>
      <c r="K16" s="22">
        <f t="shared" si="1"/>
        <v>3260</v>
      </c>
      <c r="L16" s="22">
        <f t="shared" si="1"/>
        <v>3660</v>
      </c>
      <c r="M16" s="22">
        <f t="shared" si="1"/>
        <v>4600</v>
      </c>
      <c r="N16" s="22">
        <f t="shared" si="1"/>
        <v>7200</v>
      </c>
      <c r="O16" s="22">
        <f t="shared" si="1"/>
        <v>8800</v>
      </c>
      <c r="P16" s="22">
        <f t="shared" si="1"/>
        <v>14280</v>
      </c>
      <c r="Q16" s="22">
        <f t="shared" si="1"/>
        <v>16280</v>
      </c>
    </row>
    <row r="17" spans="1:17" ht="15" customHeight="1">
      <c r="A17" s="12">
        <v>13</v>
      </c>
      <c r="B17" s="10" t="s">
        <v>362</v>
      </c>
      <c r="C17" s="10" t="s">
        <v>346</v>
      </c>
      <c r="D17" s="32">
        <v>60</v>
      </c>
      <c r="E17" s="22">
        <f t="shared" si="1"/>
        <v>3920</v>
      </c>
      <c r="F17" s="22">
        <f t="shared" si="1"/>
        <v>4120</v>
      </c>
      <c r="G17" s="22">
        <f t="shared" si="1"/>
        <v>4320</v>
      </c>
      <c r="H17" s="22">
        <f t="shared" si="1"/>
        <v>4520</v>
      </c>
      <c r="I17" s="22">
        <f t="shared" si="1"/>
        <v>4720</v>
      </c>
      <c r="J17" s="22">
        <f t="shared" si="1"/>
        <v>5380</v>
      </c>
      <c r="K17" s="22">
        <f t="shared" si="1"/>
        <v>5580</v>
      </c>
      <c r="L17" s="22">
        <f t="shared" si="1"/>
        <v>5980</v>
      </c>
      <c r="M17" s="22">
        <f t="shared" si="1"/>
        <v>7400</v>
      </c>
      <c r="N17" s="22">
        <f t="shared" si="1"/>
        <v>10000</v>
      </c>
      <c r="O17" s="22">
        <f t="shared" si="1"/>
        <v>12800</v>
      </c>
      <c r="P17" s="22">
        <f t="shared" si="1"/>
        <v>18840</v>
      </c>
      <c r="Q17" s="22">
        <f t="shared" si="1"/>
        <v>20840</v>
      </c>
    </row>
    <row r="18" spans="1:17" ht="15" customHeight="1">
      <c r="A18" s="12">
        <v>14</v>
      </c>
      <c r="B18" s="10" t="s">
        <v>363</v>
      </c>
      <c r="C18" s="10" t="s">
        <v>346</v>
      </c>
      <c r="D18" s="32">
        <v>205</v>
      </c>
      <c r="E18" s="22">
        <f t="shared" si="1"/>
        <v>11460</v>
      </c>
      <c r="F18" s="22">
        <f t="shared" si="1"/>
        <v>11660</v>
      </c>
      <c r="G18" s="22">
        <f t="shared" si="1"/>
        <v>11860</v>
      </c>
      <c r="H18" s="22">
        <f t="shared" si="1"/>
        <v>12060</v>
      </c>
      <c r="I18" s="22">
        <f t="shared" si="1"/>
        <v>12260</v>
      </c>
      <c r="J18" s="22">
        <f t="shared" si="1"/>
        <v>13790</v>
      </c>
      <c r="K18" s="22">
        <f t="shared" si="1"/>
        <v>13990</v>
      </c>
      <c r="L18" s="22">
        <f t="shared" si="1"/>
        <v>14390</v>
      </c>
      <c r="M18" s="22">
        <f t="shared" si="1"/>
        <v>17550</v>
      </c>
      <c r="N18" s="22">
        <f t="shared" si="1"/>
        <v>20150</v>
      </c>
      <c r="O18" s="22">
        <f t="shared" si="1"/>
        <v>27300</v>
      </c>
      <c r="P18" s="22">
        <f t="shared" si="1"/>
        <v>35370</v>
      </c>
      <c r="Q18" s="22">
        <f t="shared" si="1"/>
        <v>37370</v>
      </c>
    </row>
    <row r="19" spans="1:17" ht="15" customHeight="1">
      <c r="A19" s="12">
        <v>15</v>
      </c>
      <c r="B19" s="10" t="s">
        <v>364</v>
      </c>
      <c r="C19" s="10" t="s">
        <v>346</v>
      </c>
      <c r="D19" s="32">
        <v>25</v>
      </c>
      <c r="E19" s="22">
        <f t="shared" si="1"/>
        <v>2100</v>
      </c>
      <c r="F19" s="22">
        <f t="shared" si="1"/>
        <v>2300</v>
      </c>
      <c r="G19" s="22">
        <f t="shared" si="1"/>
        <v>2500</v>
      </c>
      <c r="H19" s="22">
        <f t="shared" si="1"/>
        <v>2700</v>
      </c>
      <c r="I19" s="22">
        <f t="shared" si="1"/>
        <v>2900</v>
      </c>
      <c r="J19" s="22">
        <f t="shared" si="1"/>
        <v>3350</v>
      </c>
      <c r="K19" s="22">
        <f t="shared" si="1"/>
        <v>3550</v>
      </c>
      <c r="L19" s="22">
        <f t="shared" si="1"/>
        <v>3950</v>
      </c>
      <c r="M19" s="22">
        <f t="shared" si="1"/>
        <v>4950</v>
      </c>
      <c r="N19" s="22">
        <f t="shared" si="1"/>
        <v>7550</v>
      </c>
      <c r="O19" s="22">
        <f t="shared" si="1"/>
        <v>9300</v>
      </c>
      <c r="P19" s="22">
        <f t="shared" si="1"/>
        <v>14850</v>
      </c>
      <c r="Q19" s="22">
        <f t="shared" si="1"/>
        <v>16850</v>
      </c>
    </row>
    <row r="20" spans="1:17" ht="15" customHeight="1">
      <c r="A20" s="12">
        <v>16</v>
      </c>
      <c r="B20" s="10" t="s">
        <v>365</v>
      </c>
      <c r="C20" s="10" t="s">
        <v>346</v>
      </c>
      <c r="D20" s="32">
        <v>112</v>
      </c>
      <c r="E20" s="22">
        <f t="shared" si="1"/>
        <v>6624</v>
      </c>
      <c r="F20" s="22">
        <f t="shared" si="1"/>
        <v>6824</v>
      </c>
      <c r="G20" s="22">
        <f t="shared" si="1"/>
        <v>7024</v>
      </c>
      <c r="H20" s="22">
        <f t="shared" si="1"/>
        <v>7224</v>
      </c>
      <c r="I20" s="22">
        <f t="shared" si="1"/>
        <v>7424</v>
      </c>
      <c r="J20" s="22">
        <f t="shared" si="1"/>
        <v>8396</v>
      </c>
      <c r="K20" s="22">
        <f t="shared" si="1"/>
        <v>8596</v>
      </c>
      <c r="L20" s="22">
        <f t="shared" si="1"/>
        <v>8996</v>
      </c>
      <c r="M20" s="22">
        <f t="shared" si="1"/>
        <v>11040</v>
      </c>
      <c r="N20" s="22">
        <f t="shared" si="1"/>
        <v>13640</v>
      </c>
      <c r="O20" s="22">
        <f t="shared" si="1"/>
        <v>18000</v>
      </c>
      <c r="P20" s="22">
        <f t="shared" si="1"/>
        <v>24768</v>
      </c>
      <c r="Q20" s="22">
        <f t="shared" si="1"/>
        <v>26768</v>
      </c>
    </row>
    <row r="21" spans="1:17" ht="15" customHeight="1">
      <c r="A21" s="12">
        <v>17</v>
      </c>
      <c r="B21" s="10" t="s">
        <v>278</v>
      </c>
      <c r="C21" s="10" t="s">
        <v>346</v>
      </c>
      <c r="D21" s="32">
        <v>160</v>
      </c>
      <c r="E21" s="22">
        <f t="shared" si="1"/>
        <v>9120</v>
      </c>
      <c r="F21" s="22">
        <f t="shared" si="1"/>
        <v>9320</v>
      </c>
      <c r="G21" s="22">
        <f t="shared" si="1"/>
        <v>9520</v>
      </c>
      <c r="H21" s="22">
        <f t="shared" si="1"/>
        <v>9720</v>
      </c>
      <c r="I21" s="22">
        <f t="shared" si="1"/>
        <v>9920</v>
      </c>
      <c r="J21" s="22">
        <f t="shared" si="1"/>
        <v>11180</v>
      </c>
      <c r="K21" s="22">
        <f t="shared" si="1"/>
        <v>11380</v>
      </c>
      <c r="L21" s="22">
        <f t="shared" si="1"/>
        <v>11780</v>
      </c>
      <c r="M21" s="22">
        <f t="shared" si="1"/>
        <v>14400</v>
      </c>
      <c r="N21" s="22">
        <f t="shared" si="1"/>
        <v>17000</v>
      </c>
      <c r="O21" s="22">
        <f t="shared" si="1"/>
        <v>22800</v>
      </c>
      <c r="P21" s="22">
        <f t="shared" si="1"/>
        <v>30240</v>
      </c>
      <c r="Q21" s="22">
        <f t="shared" si="1"/>
        <v>32240</v>
      </c>
    </row>
    <row r="22" spans="1:17" ht="15" customHeight="1">
      <c r="A22" s="12">
        <v>18</v>
      </c>
      <c r="B22" s="10" t="s">
        <v>366</v>
      </c>
      <c r="C22" s="10" t="s">
        <v>346</v>
      </c>
      <c r="D22" s="32">
        <v>28</v>
      </c>
      <c r="E22" s="22">
        <f t="shared" si="1"/>
        <v>2256</v>
      </c>
      <c r="F22" s="22">
        <f t="shared" si="1"/>
        <v>2456</v>
      </c>
      <c r="G22" s="22">
        <f t="shared" si="1"/>
        <v>2656</v>
      </c>
      <c r="H22" s="22">
        <f t="shared" si="1"/>
        <v>2856</v>
      </c>
      <c r="I22" s="22">
        <f t="shared" si="1"/>
        <v>3056</v>
      </c>
      <c r="J22" s="22">
        <f t="shared" si="1"/>
        <v>3524</v>
      </c>
      <c r="K22" s="22">
        <f t="shared" si="1"/>
        <v>3724</v>
      </c>
      <c r="L22" s="22">
        <f t="shared" si="1"/>
        <v>4124</v>
      </c>
      <c r="M22" s="22">
        <f t="shared" si="1"/>
        <v>5160</v>
      </c>
      <c r="N22" s="22">
        <f t="shared" si="1"/>
        <v>7760</v>
      </c>
      <c r="O22" s="22">
        <f t="shared" si="1"/>
        <v>9600</v>
      </c>
      <c r="P22" s="22">
        <f t="shared" si="1"/>
        <v>15192</v>
      </c>
      <c r="Q22" s="22">
        <f t="shared" si="1"/>
        <v>17192</v>
      </c>
    </row>
    <row r="23" spans="1:17" ht="15" customHeight="1">
      <c r="A23" s="12">
        <v>19</v>
      </c>
      <c r="B23" s="10" t="s">
        <v>367</v>
      </c>
      <c r="C23" s="10" t="s">
        <v>346</v>
      </c>
      <c r="D23" s="32">
        <v>45</v>
      </c>
      <c r="E23" s="22">
        <f t="shared" si="1"/>
        <v>3140</v>
      </c>
      <c r="F23" s="22">
        <f t="shared" si="1"/>
        <v>3340</v>
      </c>
      <c r="G23" s="22">
        <f t="shared" si="1"/>
        <v>3540</v>
      </c>
      <c r="H23" s="22">
        <f t="shared" si="1"/>
        <v>3740</v>
      </c>
      <c r="I23" s="22">
        <f t="shared" si="1"/>
        <v>3940</v>
      </c>
      <c r="J23" s="22">
        <f t="shared" si="1"/>
        <v>4510</v>
      </c>
      <c r="K23" s="22">
        <f t="shared" si="1"/>
        <v>4710</v>
      </c>
      <c r="L23" s="22">
        <f t="shared" si="1"/>
        <v>5110</v>
      </c>
      <c r="M23" s="22">
        <f t="shared" si="1"/>
        <v>6350</v>
      </c>
      <c r="N23" s="22">
        <f t="shared" si="1"/>
        <v>8950</v>
      </c>
      <c r="O23" s="22">
        <f t="shared" si="1"/>
        <v>11300</v>
      </c>
      <c r="P23" s="22">
        <f t="shared" si="1"/>
        <v>17130</v>
      </c>
      <c r="Q23" s="22">
        <f t="shared" si="1"/>
        <v>19130</v>
      </c>
    </row>
    <row r="24" spans="1:17" ht="15" customHeight="1">
      <c r="A24" s="12">
        <v>20</v>
      </c>
      <c r="B24" s="10" t="s">
        <v>368</v>
      </c>
      <c r="C24" s="10" t="s">
        <v>346</v>
      </c>
      <c r="D24" s="32">
        <v>222</v>
      </c>
      <c r="E24" s="22">
        <f t="shared" si="1"/>
        <v>12344</v>
      </c>
      <c r="F24" s="22">
        <f t="shared" si="1"/>
        <v>12544</v>
      </c>
      <c r="G24" s="22">
        <f t="shared" si="1"/>
        <v>12744</v>
      </c>
      <c r="H24" s="22">
        <f t="shared" si="1"/>
        <v>12944</v>
      </c>
      <c r="I24" s="22">
        <f t="shared" si="1"/>
        <v>13144</v>
      </c>
      <c r="J24" s="22">
        <f t="shared" si="1"/>
        <v>14776</v>
      </c>
      <c r="K24" s="22">
        <f t="shared" si="1"/>
        <v>14976</v>
      </c>
      <c r="L24" s="22">
        <f t="shared" si="1"/>
        <v>15376</v>
      </c>
      <c r="M24" s="22">
        <f t="shared" si="1"/>
        <v>18740</v>
      </c>
      <c r="N24" s="22">
        <f t="shared" si="1"/>
        <v>21340</v>
      </c>
      <c r="O24" s="22">
        <f t="shared" si="1"/>
        <v>29000</v>
      </c>
      <c r="P24" s="22">
        <f t="shared" si="1"/>
        <v>37308</v>
      </c>
      <c r="Q24" s="22">
        <f t="shared" si="1"/>
        <v>39308</v>
      </c>
    </row>
    <row r="25" spans="1:17" ht="15" customHeight="1">
      <c r="A25" s="12">
        <v>21</v>
      </c>
      <c r="B25" s="10" t="s">
        <v>369</v>
      </c>
      <c r="C25" s="10" t="s">
        <v>346</v>
      </c>
      <c r="D25" s="32">
        <v>25</v>
      </c>
      <c r="E25" s="22">
        <f t="shared" si="1"/>
        <v>2100</v>
      </c>
      <c r="F25" s="22">
        <f t="shared" si="1"/>
        <v>2300</v>
      </c>
      <c r="G25" s="22">
        <f t="shared" si="1"/>
        <v>2500</v>
      </c>
      <c r="H25" s="22">
        <f t="shared" si="1"/>
        <v>2700</v>
      </c>
      <c r="I25" s="22">
        <f t="shared" si="1"/>
        <v>2900</v>
      </c>
      <c r="J25" s="22">
        <f t="shared" si="1"/>
        <v>3350</v>
      </c>
      <c r="K25" s="22">
        <f t="shared" si="1"/>
        <v>3550</v>
      </c>
      <c r="L25" s="22">
        <f t="shared" si="1"/>
        <v>3950</v>
      </c>
      <c r="M25" s="22">
        <f t="shared" si="1"/>
        <v>4950</v>
      </c>
      <c r="N25" s="22">
        <f t="shared" si="1"/>
        <v>7550</v>
      </c>
      <c r="O25" s="22">
        <f t="shared" si="1"/>
        <v>9300</v>
      </c>
      <c r="P25" s="22">
        <f t="shared" si="1"/>
        <v>14850</v>
      </c>
      <c r="Q25" s="22">
        <f t="shared" si="1"/>
        <v>16850</v>
      </c>
    </row>
    <row r="26" spans="1:17" ht="15" customHeight="1" thickBot="1">
      <c r="A26" s="12">
        <v>22</v>
      </c>
      <c r="B26" s="118" t="s">
        <v>370</v>
      </c>
      <c r="C26" s="118" t="s">
        <v>346</v>
      </c>
      <c r="D26" s="119">
        <v>25</v>
      </c>
      <c r="E26" s="88">
        <f t="shared" si="1"/>
        <v>2100</v>
      </c>
      <c r="F26" s="88">
        <f t="shared" si="1"/>
        <v>2300</v>
      </c>
      <c r="G26" s="88">
        <f t="shared" si="1"/>
        <v>2500</v>
      </c>
      <c r="H26" s="88">
        <f t="shared" si="1"/>
        <v>2700</v>
      </c>
      <c r="I26" s="88">
        <f t="shared" si="1"/>
        <v>2900</v>
      </c>
      <c r="J26" s="88">
        <f t="shared" si="1"/>
        <v>3350</v>
      </c>
      <c r="K26" s="88">
        <f t="shared" si="1"/>
        <v>3550</v>
      </c>
      <c r="L26" s="88">
        <f t="shared" si="1"/>
        <v>3950</v>
      </c>
      <c r="M26" s="88">
        <f t="shared" si="1"/>
        <v>4950</v>
      </c>
      <c r="N26" s="88">
        <f t="shared" si="1"/>
        <v>7550</v>
      </c>
      <c r="O26" s="88">
        <f t="shared" si="1"/>
        <v>9300</v>
      </c>
      <c r="P26" s="88">
        <f t="shared" si="1"/>
        <v>14850</v>
      </c>
      <c r="Q26" s="88">
        <f t="shared" si="1"/>
        <v>16850</v>
      </c>
    </row>
    <row r="27" spans="1:17" ht="15" customHeight="1">
      <c r="B27" s="210" t="s">
        <v>684</v>
      </c>
      <c r="C27" s="211"/>
      <c r="D27" s="211"/>
      <c r="E27" s="142">
        <v>2</v>
      </c>
      <c r="F27" s="142">
        <v>3</v>
      </c>
      <c r="G27" s="142">
        <v>3</v>
      </c>
      <c r="H27" s="142">
        <v>3</v>
      </c>
      <c r="I27" s="142">
        <v>3</v>
      </c>
      <c r="J27" s="142">
        <v>3</v>
      </c>
      <c r="K27" s="142">
        <v>3</v>
      </c>
      <c r="L27" s="142">
        <v>3</v>
      </c>
      <c r="M27" s="143">
        <v>4</v>
      </c>
      <c r="N27" s="142">
        <v>4</v>
      </c>
      <c r="O27" s="142">
        <v>5</v>
      </c>
      <c r="P27" s="142">
        <v>6</v>
      </c>
      <c r="Q27" s="98">
        <v>6</v>
      </c>
    </row>
    <row r="28" spans="1:17" ht="15" customHeight="1">
      <c r="B28" s="208" t="s">
        <v>685</v>
      </c>
      <c r="C28" s="209"/>
      <c r="D28" s="209"/>
      <c r="E28" s="142">
        <v>1.5</v>
      </c>
      <c r="F28" s="142">
        <v>1.5</v>
      </c>
      <c r="G28" s="142">
        <v>1.5</v>
      </c>
      <c r="H28" s="142">
        <v>1.5</v>
      </c>
      <c r="I28" s="142">
        <v>1.8</v>
      </c>
      <c r="J28" s="142">
        <v>1.8</v>
      </c>
      <c r="K28" s="142">
        <v>1.8</v>
      </c>
      <c r="L28" s="142">
        <v>1.8</v>
      </c>
      <c r="M28" s="143">
        <v>1.95</v>
      </c>
      <c r="N28" s="142">
        <v>1.95</v>
      </c>
      <c r="O28" s="142">
        <v>2</v>
      </c>
      <c r="P28" s="142">
        <v>2.1</v>
      </c>
      <c r="Q28" s="98">
        <v>2.1</v>
      </c>
    </row>
    <row r="29" spans="1:17" ht="15" customHeight="1">
      <c r="B29" s="208" t="s">
        <v>741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1.7</v>
      </c>
      <c r="J29" s="142">
        <v>1.7</v>
      </c>
      <c r="K29" s="142">
        <v>1.7</v>
      </c>
      <c r="L29" s="142">
        <v>1.7</v>
      </c>
      <c r="M29" s="143">
        <v>1.7</v>
      </c>
      <c r="N29" s="142">
        <v>1.9</v>
      </c>
      <c r="O29" s="142">
        <v>2.1</v>
      </c>
      <c r="P29" s="142">
        <v>2.2000000000000002</v>
      </c>
      <c r="Q29" s="98">
        <v>2.2000000000000002</v>
      </c>
    </row>
    <row r="30" spans="1:17" ht="15" customHeight="1">
      <c r="B30" s="193" t="s">
        <v>740</v>
      </c>
      <c r="C30" s="194"/>
      <c r="D30" s="195"/>
      <c r="E30" s="142">
        <v>1</v>
      </c>
      <c r="F30" s="142">
        <v>1</v>
      </c>
      <c r="G30" s="142">
        <v>2</v>
      </c>
      <c r="H30" s="142">
        <v>2</v>
      </c>
      <c r="I30" s="142">
        <v>3</v>
      </c>
      <c r="J30" s="142">
        <v>3</v>
      </c>
      <c r="K30" s="142">
        <v>4</v>
      </c>
      <c r="L30" s="142">
        <v>4</v>
      </c>
      <c r="M30" s="143">
        <v>6</v>
      </c>
      <c r="N30" s="142">
        <v>6</v>
      </c>
      <c r="O30" s="142">
        <v>6</v>
      </c>
      <c r="P30" s="142">
        <v>10</v>
      </c>
      <c r="Q30" s="98">
        <v>12</v>
      </c>
    </row>
    <row r="31" spans="1:17" ht="15" customHeight="1">
      <c r="B31" s="193" t="s">
        <v>647</v>
      </c>
      <c r="C31" s="194"/>
      <c r="D31" s="195"/>
      <c r="E31" s="99">
        <v>1000</v>
      </c>
      <c r="F31" s="99">
        <v>1000</v>
      </c>
      <c r="G31" s="99">
        <v>1000</v>
      </c>
      <c r="H31" s="99">
        <v>1000</v>
      </c>
      <c r="I31" s="99">
        <v>1000</v>
      </c>
      <c r="J31" s="99">
        <v>1000</v>
      </c>
      <c r="K31" s="99">
        <v>1000</v>
      </c>
      <c r="L31" s="99">
        <v>1000</v>
      </c>
      <c r="M31" s="99">
        <v>2000</v>
      </c>
      <c r="N31" s="110">
        <v>2000</v>
      </c>
      <c r="O31" s="99">
        <v>2000</v>
      </c>
      <c r="P31" s="99">
        <v>3000</v>
      </c>
      <c r="Q31" s="113">
        <v>3000</v>
      </c>
    </row>
    <row r="32" spans="1:17" ht="15" customHeight="1" thickBot="1">
      <c r="B32" s="196" t="s">
        <v>682</v>
      </c>
      <c r="C32" s="197"/>
      <c r="D32" s="198"/>
      <c r="E32" s="102">
        <v>0.5</v>
      </c>
      <c r="F32" s="102">
        <v>0.5</v>
      </c>
      <c r="G32" s="102">
        <v>0.5</v>
      </c>
      <c r="H32" s="102">
        <v>1</v>
      </c>
      <c r="I32" s="102">
        <v>1</v>
      </c>
      <c r="J32" s="102">
        <v>1</v>
      </c>
      <c r="K32" s="102">
        <v>1</v>
      </c>
      <c r="L32" s="102">
        <v>1</v>
      </c>
      <c r="M32" s="102">
        <v>1</v>
      </c>
      <c r="N32" s="111">
        <v>1</v>
      </c>
      <c r="O32" s="102">
        <v>1.5</v>
      </c>
      <c r="P32" s="102">
        <v>2</v>
      </c>
      <c r="Q32" s="117">
        <v>2</v>
      </c>
    </row>
    <row r="34" spans="1:2" ht="15" customHeight="1">
      <c r="A34" s="1" t="str">
        <f>'1 Московская обл'!A190</f>
        <v>Тарифы действительны с 18.11.2024 г.</v>
      </c>
    </row>
    <row r="44" spans="1:2" ht="15" customHeight="1">
      <c r="B44" s="1" t="s">
        <v>762</v>
      </c>
    </row>
  </sheetData>
  <mergeCells count="7">
    <mergeCell ref="B31:D31"/>
    <mergeCell ref="B32:D32"/>
    <mergeCell ref="B27:D27"/>
    <mergeCell ref="A1:C3"/>
    <mergeCell ref="B29:D29"/>
    <mergeCell ref="B28:D28"/>
    <mergeCell ref="B30:D30"/>
  </mergeCells>
  <pageMargins left="0.7" right="0.7" top="0.75" bottom="0.75" header="0.3" footer="0.3"/>
  <pageSetup scale="74" orientation="landscape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68"/>
  <sheetViews>
    <sheetView showGridLines="0" workbookViewId="0">
      <pane xSplit="2" ySplit="2" topLeftCell="C138" activePane="bottomRight" state="frozen"/>
      <selection pane="topRight" activeCell="C1" sqref="C1"/>
      <selection pane="bottomLeft" activeCell="A3" sqref="A3"/>
      <selection pane="bottomRight" activeCell="E164" sqref="E164:Q164"/>
    </sheetView>
  </sheetViews>
  <sheetFormatPr defaultColWidth="8.85546875" defaultRowHeight="15" customHeight="1"/>
  <cols>
    <col min="1" max="1" width="4" style="1" customWidth="1"/>
    <col min="2" max="2" width="42.28515625" style="1" customWidth="1"/>
    <col min="3" max="3" width="25" style="1" bestFit="1" customWidth="1"/>
    <col min="4" max="4" width="10.28515625" style="1" bestFit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371</v>
      </c>
      <c r="G1" s="11" t="s">
        <v>372</v>
      </c>
      <c r="H1" s="11" t="s">
        <v>373</v>
      </c>
      <c r="I1" s="11" t="s">
        <v>374</v>
      </c>
      <c r="J1" s="11" t="s">
        <v>375</v>
      </c>
      <c r="K1" s="11" t="s">
        <v>376</v>
      </c>
      <c r="L1" s="11" t="s">
        <v>377</v>
      </c>
      <c r="M1" s="11" t="s">
        <v>378</v>
      </c>
      <c r="N1" s="11" t="s">
        <v>379</v>
      </c>
      <c r="O1" s="11" t="s">
        <v>380</v>
      </c>
      <c r="P1" s="11" t="s">
        <v>381</v>
      </c>
      <c r="Q1" s="11" t="s">
        <v>382</v>
      </c>
    </row>
    <row r="2" spans="1:17" ht="15" customHeight="1">
      <c r="A2" s="189"/>
      <c r="B2" s="190"/>
      <c r="C2" s="190"/>
      <c r="D2" s="10" t="s">
        <v>950</v>
      </c>
      <c r="E2" s="11" t="s">
        <v>383</v>
      </c>
      <c r="F2" s="11" t="s">
        <v>384</v>
      </c>
      <c r="G2" s="11" t="s">
        <v>385</v>
      </c>
      <c r="H2" s="11" t="s">
        <v>386</v>
      </c>
      <c r="I2" s="11" t="s">
        <v>387</v>
      </c>
      <c r="J2" s="11" t="s">
        <v>388</v>
      </c>
      <c r="K2" s="11" t="s">
        <v>389</v>
      </c>
      <c r="L2" s="11" t="s">
        <v>390</v>
      </c>
      <c r="M2" s="11" t="s">
        <v>391</v>
      </c>
      <c r="N2" s="11" t="s">
        <v>392</v>
      </c>
      <c r="O2" s="11" t="s">
        <v>393</v>
      </c>
      <c r="P2" s="11" t="s">
        <v>394</v>
      </c>
      <c r="Q2" s="29" t="s">
        <v>395</v>
      </c>
    </row>
    <row r="3" spans="1:17" ht="30" customHeight="1">
      <c r="A3" s="44"/>
      <c r="B3" s="170" t="s">
        <v>851</v>
      </c>
      <c r="C3" s="51" t="s">
        <v>397</v>
      </c>
      <c r="D3" s="10"/>
      <c r="E3" s="97">
        <v>800</v>
      </c>
      <c r="F3" s="97">
        <v>1000</v>
      </c>
      <c r="G3" s="97">
        <v>1200</v>
      </c>
      <c r="H3" s="97">
        <v>1300</v>
      </c>
      <c r="I3" s="97">
        <v>1500</v>
      </c>
      <c r="J3" s="97">
        <v>1700</v>
      </c>
      <c r="K3" s="97">
        <v>2000</v>
      </c>
      <c r="L3" s="97">
        <v>2200</v>
      </c>
      <c r="M3" s="97">
        <v>3200</v>
      </c>
      <c r="N3" s="163">
        <v>4500</v>
      </c>
      <c r="O3" s="171">
        <v>6400</v>
      </c>
      <c r="P3" s="171">
        <v>13000</v>
      </c>
      <c r="Q3" s="172">
        <v>15000</v>
      </c>
    </row>
    <row r="4" spans="1:17" ht="30" customHeight="1">
      <c r="A4" s="44"/>
      <c r="B4" s="170" t="s">
        <v>850</v>
      </c>
      <c r="C4" s="51" t="s">
        <v>397</v>
      </c>
      <c r="D4" s="10"/>
      <c r="E4" s="97">
        <v>1000</v>
      </c>
      <c r="F4" s="97">
        <v>1200</v>
      </c>
      <c r="G4" s="97">
        <v>1400</v>
      </c>
      <c r="H4" s="97">
        <v>1500</v>
      </c>
      <c r="I4" s="97">
        <v>1700</v>
      </c>
      <c r="J4" s="97">
        <v>2000</v>
      </c>
      <c r="K4" s="97">
        <v>2400</v>
      </c>
      <c r="L4" s="97">
        <v>2600</v>
      </c>
      <c r="M4" s="97">
        <v>3600</v>
      </c>
      <c r="N4" s="163">
        <v>5000</v>
      </c>
      <c r="O4" s="171">
        <v>7000</v>
      </c>
      <c r="P4" s="171">
        <v>13000</v>
      </c>
      <c r="Q4" s="172">
        <v>15000</v>
      </c>
    </row>
    <row r="5" spans="1:17" ht="15" customHeight="1">
      <c r="A5" s="174">
        <v>1</v>
      </c>
      <c r="B5" s="52" t="s">
        <v>396</v>
      </c>
      <c r="C5" s="175" t="s">
        <v>397</v>
      </c>
      <c r="D5" s="176"/>
      <c r="E5" s="22">
        <v>32199.999999999996</v>
      </c>
      <c r="F5" s="22">
        <v>32199.999999999996</v>
      </c>
      <c r="G5" s="22">
        <v>32199.999999999996</v>
      </c>
      <c r="H5" s="22">
        <v>32199.999999999996</v>
      </c>
      <c r="I5" s="22">
        <v>32199.999999999996</v>
      </c>
      <c r="J5" s="22">
        <v>32199.999999999996</v>
      </c>
      <c r="K5" s="22">
        <v>32199.999999999996</v>
      </c>
      <c r="L5" s="22">
        <v>32199.999999999996</v>
      </c>
      <c r="M5" s="22">
        <v>46000</v>
      </c>
      <c r="N5" s="22">
        <v>46000</v>
      </c>
      <c r="O5" s="22">
        <v>57500</v>
      </c>
      <c r="P5" s="22">
        <v>103500</v>
      </c>
      <c r="Q5" s="22">
        <v>115000</v>
      </c>
    </row>
    <row r="6" spans="1:17" ht="15" customHeight="1">
      <c r="A6" s="174">
        <v>2</v>
      </c>
      <c r="B6" s="175" t="s">
        <v>399</v>
      </c>
      <c r="C6" s="175" t="s">
        <v>397</v>
      </c>
      <c r="D6" s="176"/>
      <c r="E6" s="22">
        <v>29399.999999999996</v>
      </c>
      <c r="F6" s="22">
        <v>29399.999999999996</v>
      </c>
      <c r="G6" s="22">
        <v>29399.999999999996</v>
      </c>
      <c r="H6" s="22">
        <v>29399.999999999996</v>
      </c>
      <c r="I6" s="22">
        <v>29399.999999999996</v>
      </c>
      <c r="J6" s="22">
        <v>29399.999999999996</v>
      </c>
      <c r="K6" s="22">
        <v>29399.999999999996</v>
      </c>
      <c r="L6" s="22">
        <v>29399.999999999996</v>
      </c>
      <c r="M6" s="22">
        <v>42000</v>
      </c>
      <c r="N6" s="22">
        <v>42000</v>
      </c>
      <c r="O6" s="22">
        <v>52500</v>
      </c>
      <c r="P6" s="22">
        <v>94500</v>
      </c>
      <c r="Q6" s="22">
        <v>105000</v>
      </c>
    </row>
    <row r="7" spans="1:17" ht="15" customHeight="1">
      <c r="A7" s="174">
        <v>3</v>
      </c>
      <c r="B7" s="175" t="s">
        <v>398</v>
      </c>
      <c r="C7" s="175" t="s">
        <v>397</v>
      </c>
      <c r="D7" s="176"/>
      <c r="E7" s="22">
        <v>6300</v>
      </c>
      <c r="F7" s="22">
        <v>6300</v>
      </c>
      <c r="G7" s="22">
        <v>6300</v>
      </c>
      <c r="H7" s="22">
        <v>6300</v>
      </c>
      <c r="I7" s="22">
        <v>6300</v>
      </c>
      <c r="J7" s="22">
        <v>6300</v>
      </c>
      <c r="K7" s="22">
        <v>6300</v>
      </c>
      <c r="L7" s="22">
        <v>6300</v>
      </c>
      <c r="M7" s="22">
        <v>9000</v>
      </c>
      <c r="N7" s="22">
        <v>9000</v>
      </c>
      <c r="O7" s="22">
        <v>11250</v>
      </c>
      <c r="P7" s="22">
        <v>20250</v>
      </c>
      <c r="Q7" s="22">
        <v>22500</v>
      </c>
    </row>
    <row r="8" spans="1:17" ht="15" customHeight="1">
      <c r="A8" s="174">
        <v>4</v>
      </c>
      <c r="B8" s="175" t="s">
        <v>949</v>
      </c>
      <c r="C8" s="175" t="s">
        <v>397</v>
      </c>
      <c r="D8" s="176"/>
      <c r="E8" s="22">
        <v>4200</v>
      </c>
      <c r="F8" s="22">
        <v>4200</v>
      </c>
      <c r="G8" s="22">
        <v>4200</v>
      </c>
      <c r="H8" s="22">
        <v>4200</v>
      </c>
      <c r="I8" s="22">
        <v>4200</v>
      </c>
      <c r="J8" s="22">
        <v>4200</v>
      </c>
      <c r="K8" s="22">
        <v>4200</v>
      </c>
      <c r="L8" s="22">
        <v>4200</v>
      </c>
      <c r="M8" s="22">
        <v>6000</v>
      </c>
      <c r="N8" s="22">
        <v>6000</v>
      </c>
      <c r="O8" s="22">
        <v>7500</v>
      </c>
      <c r="P8" s="22">
        <v>13500</v>
      </c>
      <c r="Q8" s="22">
        <v>15000</v>
      </c>
    </row>
    <row r="9" spans="1:17" ht="15" customHeight="1">
      <c r="A9" s="174">
        <v>5</v>
      </c>
      <c r="B9" s="175" t="s">
        <v>400</v>
      </c>
      <c r="C9" s="175" t="s">
        <v>397</v>
      </c>
      <c r="D9" s="176"/>
      <c r="E9" s="22">
        <v>18200</v>
      </c>
      <c r="F9" s="22">
        <v>18200</v>
      </c>
      <c r="G9" s="22">
        <v>18200</v>
      </c>
      <c r="H9" s="22">
        <v>18200</v>
      </c>
      <c r="I9" s="22">
        <v>18200</v>
      </c>
      <c r="J9" s="22">
        <v>18200</v>
      </c>
      <c r="K9" s="22">
        <v>18200</v>
      </c>
      <c r="L9" s="22">
        <v>18200</v>
      </c>
      <c r="M9" s="22">
        <v>26000</v>
      </c>
      <c r="N9" s="22">
        <v>26000</v>
      </c>
      <c r="O9" s="22">
        <v>32500</v>
      </c>
      <c r="P9" s="22">
        <v>58500</v>
      </c>
      <c r="Q9" s="22">
        <v>65000</v>
      </c>
    </row>
    <row r="10" spans="1:17" ht="15" customHeight="1">
      <c r="A10" s="174">
        <v>6</v>
      </c>
      <c r="B10" s="175" t="s">
        <v>401</v>
      </c>
      <c r="C10" s="175" t="s">
        <v>397</v>
      </c>
      <c r="D10" s="176"/>
      <c r="E10" s="22">
        <v>33600</v>
      </c>
      <c r="F10" s="22">
        <v>33600</v>
      </c>
      <c r="G10" s="22">
        <v>33600</v>
      </c>
      <c r="H10" s="22">
        <v>33600</v>
      </c>
      <c r="I10" s="22">
        <v>33600</v>
      </c>
      <c r="J10" s="22">
        <v>33600</v>
      </c>
      <c r="K10" s="22">
        <v>33600</v>
      </c>
      <c r="L10" s="22">
        <v>33600</v>
      </c>
      <c r="M10" s="22">
        <v>48000</v>
      </c>
      <c r="N10" s="22">
        <v>48000</v>
      </c>
      <c r="O10" s="22">
        <v>60000</v>
      </c>
      <c r="P10" s="22">
        <v>108000</v>
      </c>
      <c r="Q10" s="22">
        <v>120000</v>
      </c>
    </row>
    <row r="11" spans="1:17" ht="15" customHeight="1">
      <c r="A11" s="174">
        <v>7</v>
      </c>
      <c r="B11" s="175" t="s">
        <v>402</v>
      </c>
      <c r="C11" s="175" t="s">
        <v>397</v>
      </c>
      <c r="D11" s="176"/>
      <c r="E11" s="22">
        <v>12600</v>
      </c>
      <c r="F11" s="22">
        <v>12600</v>
      </c>
      <c r="G11" s="22">
        <v>12600</v>
      </c>
      <c r="H11" s="22">
        <v>12600</v>
      </c>
      <c r="I11" s="22">
        <v>12600</v>
      </c>
      <c r="J11" s="22">
        <v>12600</v>
      </c>
      <c r="K11" s="22">
        <v>12600</v>
      </c>
      <c r="L11" s="22">
        <v>12600</v>
      </c>
      <c r="M11" s="22">
        <v>18000</v>
      </c>
      <c r="N11" s="22">
        <v>18000</v>
      </c>
      <c r="O11" s="22">
        <v>22500</v>
      </c>
      <c r="P11" s="22">
        <v>40500</v>
      </c>
      <c r="Q11" s="22">
        <v>45000</v>
      </c>
    </row>
    <row r="12" spans="1:17" ht="15" customHeight="1">
      <c r="A12" s="174">
        <v>8</v>
      </c>
      <c r="B12" s="175" t="s">
        <v>403</v>
      </c>
      <c r="C12" s="175" t="s">
        <v>397</v>
      </c>
      <c r="D12" s="176"/>
      <c r="E12" s="22">
        <v>6300</v>
      </c>
      <c r="F12" s="22">
        <v>6300</v>
      </c>
      <c r="G12" s="22">
        <v>6300</v>
      </c>
      <c r="H12" s="22">
        <v>6300</v>
      </c>
      <c r="I12" s="22">
        <v>6300</v>
      </c>
      <c r="J12" s="22">
        <v>6300</v>
      </c>
      <c r="K12" s="22">
        <v>6300</v>
      </c>
      <c r="L12" s="22">
        <v>6300</v>
      </c>
      <c r="M12" s="22">
        <v>9000</v>
      </c>
      <c r="N12" s="22">
        <v>9000</v>
      </c>
      <c r="O12" s="22">
        <v>11250</v>
      </c>
      <c r="P12" s="22">
        <v>20250</v>
      </c>
      <c r="Q12" s="22">
        <v>22500</v>
      </c>
    </row>
    <row r="13" spans="1:17" ht="15" customHeight="1">
      <c r="A13" s="174">
        <v>9</v>
      </c>
      <c r="B13" s="175" t="s">
        <v>404</v>
      </c>
      <c r="C13" s="175" t="s">
        <v>397</v>
      </c>
      <c r="D13" s="176"/>
      <c r="E13" s="22">
        <v>23800</v>
      </c>
      <c r="F13" s="22">
        <v>23800</v>
      </c>
      <c r="G13" s="22">
        <v>23800</v>
      </c>
      <c r="H13" s="22">
        <v>23800</v>
      </c>
      <c r="I13" s="22">
        <v>23800</v>
      </c>
      <c r="J13" s="22">
        <v>23800</v>
      </c>
      <c r="K13" s="22">
        <v>23800</v>
      </c>
      <c r="L13" s="22">
        <v>23800</v>
      </c>
      <c r="M13" s="22">
        <v>34000</v>
      </c>
      <c r="N13" s="22">
        <v>34000</v>
      </c>
      <c r="O13" s="22">
        <v>42500</v>
      </c>
      <c r="P13" s="22">
        <v>76500</v>
      </c>
      <c r="Q13" s="22">
        <v>85000</v>
      </c>
    </row>
    <row r="14" spans="1:17" ht="15" customHeight="1">
      <c r="A14" s="174">
        <v>10</v>
      </c>
      <c r="B14" s="175" t="s">
        <v>853</v>
      </c>
      <c r="C14" s="175" t="s">
        <v>397</v>
      </c>
      <c r="D14" s="176"/>
      <c r="E14" s="22">
        <v>13300</v>
      </c>
      <c r="F14" s="22">
        <v>13300</v>
      </c>
      <c r="G14" s="22">
        <v>13300</v>
      </c>
      <c r="H14" s="22">
        <v>13300</v>
      </c>
      <c r="I14" s="22">
        <v>13300</v>
      </c>
      <c r="J14" s="22">
        <v>13300</v>
      </c>
      <c r="K14" s="22">
        <v>13300</v>
      </c>
      <c r="L14" s="22">
        <v>13300</v>
      </c>
      <c r="M14" s="22">
        <v>19000</v>
      </c>
      <c r="N14" s="22">
        <v>19000</v>
      </c>
      <c r="O14" s="22">
        <v>23750</v>
      </c>
      <c r="P14" s="22">
        <v>42750</v>
      </c>
      <c r="Q14" s="22">
        <v>47500</v>
      </c>
    </row>
    <row r="15" spans="1:17" ht="15" customHeight="1">
      <c r="A15" s="174">
        <v>11</v>
      </c>
      <c r="B15" s="175" t="s">
        <v>854</v>
      </c>
      <c r="C15" s="175" t="s">
        <v>397</v>
      </c>
      <c r="D15" s="176"/>
      <c r="E15" s="22">
        <v>4200</v>
      </c>
      <c r="F15" s="22">
        <v>4200</v>
      </c>
      <c r="G15" s="22">
        <v>4200</v>
      </c>
      <c r="H15" s="22">
        <v>4200</v>
      </c>
      <c r="I15" s="22">
        <v>4200</v>
      </c>
      <c r="J15" s="22">
        <v>4200</v>
      </c>
      <c r="K15" s="22">
        <v>4200</v>
      </c>
      <c r="L15" s="22">
        <v>4200</v>
      </c>
      <c r="M15" s="22">
        <v>6000</v>
      </c>
      <c r="N15" s="22">
        <v>6000</v>
      </c>
      <c r="O15" s="22">
        <v>7500</v>
      </c>
      <c r="P15" s="22">
        <v>13500</v>
      </c>
      <c r="Q15" s="22">
        <v>15000</v>
      </c>
    </row>
    <row r="16" spans="1:17" ht="15" customHeight="1">
      <c r="A16" s="174">
        <v>12</v>
      </c>
      <c r="B16" s="175" t="s">
        <v>855</v>
      </c>
      <c r="C16" s="175" t="s">
        <v>397</v>
      </c>
      <c r="D16" s="176"/>
      <c r="E16" s="22">
        <v>9800</v>
      </c>
      <c r="F16" s="22">
        <v>9800</v>
      </c>
      <c r="G16" s="22">
        <v>9800</v>
      </c>
      <c r="H16" s="22">
        <v>9800</v>
      </c>
      <c r="I16" s="22">
        <v>9800</v>
      </c>
      <c r="J16" s="22">
        <v>9800</v>
      </c>
      <c r="K16" s="22">
        <v>9800</v>
      </c>
      <c r="L16" s="22">
        <v>9800</v>
      </c>
      <c r="M16" s="22">
        <v>14000</v>
      </c>
      <c r="N16" s="22">
        <v>14000</v>
      </c>
      <c r="O16" s="22">
        <v>17500</v>
      </c>
      <c r="P16" s="22">
        <v>31500</v>
      </c>
      <c r="Q16" s="22">
        <v>35000</v>
      </c>
    </row>
    <row r="17" spans="1:17" ht="15" customHeight="1">
      <c r="A17" s="174">
        <v>13</v>
      </c>
      <c r="B17" s="175" t="s">
        <v>405</v>
      </c>
      <c r="C17" s="175" t="s">
        <v>397</v>
      </c>
      <c r="D17" s="176"/>
      <c r="E17" s="22">
        <v>9800</v>
      </c>
      <c r="F17" s="22">
        <v>9800</v>
      </c>
      <c r="G17" s="22">
        <v>9800</v>
      </c>
      <c r="H17" s="22">
        <v>9800</v>
      </c>
      <c r="I17" s="22">
        <v>9800</v>
      </c>
      <c r="J17" s="22">
        <v>9800</v>
      </c>
      <c r="K17" s="22">
        <v>9800</v>
      </c>
      <c r="L17" s="22">
        <v>9800</v>
      </c>
      <c r="M17" s="22">
        <v>14000</v>
      </c>
      <c r="N17" s="22">
        <v>14000</v>
      </c>
      <c r="O17" s="22">
        <v>17500</v>
      </c>
      <c r="P17" s="22">
        <v>31500</v>
      </c>
      <c r="Q17" s="22">
        <v>35000</v>
      </c>
    </row>
    <row r="18" spans="1:17" ht="15" customHeight="1">
      <c r="A18" s="174">
        <v>14</v>
      </c>
      <c r="B18" s="175" t="s">
        <v>406</v>
      </c>
      <c r="C18" s="175" t="s">
        <v>397</v>
      </c>
      <c r="D18" s="176"/>
      <c r="E18" s="22">
        <v>32900</v>
      </c>
      <c r="F18" s="22">
        <v>32900</v>
      </c>
      <c r="G18" s="22">
        <v>32900</v>
      </c>
      <c r="H18" s="22">
        <v>32900</v>
      </c>
      <c r="I18" s="22">
        <v>32900</v>
      </c>
      <c r="J18" s="22">
        <v>32900</v>
      </c>
      <c r="K18" s="22">
        <v>32900</v>
      </c>
      <c r="L18" s="22">
        <v>32900</v>
      </c>
      <c r="M18" s="22">
        <v>47000</v>
      </c>
      <c r="N18" s="22">
        <v>47000</v>
      </c>
      <c r="O18" s="22">
        <v>58750</v>
      </c>
      <c r="P18" s="22">
        <v>105750</v>
      </c>
      <c r="Q18" s="22">
        <v>117500</v>
      </c>
    </row>
    <row r="19" spans="1:17" ht="15" customHeight="1">
      <c r="A19" s="174">
        <v>15</v>
      </c>
      <c r="B19" s="175" t="s">
        <v>703</v>
      </c>
      <c r="C19" s="175" t="s">
        <v>397</v>
      </c>
      <c r="D19" s="176"/>
      <c r="E19" s="22">
        <v>16800</v>
      </c>
      <c r="F19" s="22">
        <v>16800</v>
      </c>
      <c r="G19" s="22">
        <v>16800</v>
      </c>
      <c r="H19" s="22">
        <v>16800</v>
      </c>
      <c r="I19" s="22">
        <v>16800</v>
      </c>
      <c r="J19" s="22">
        <v>16800</v>
      </c>
      <c r="K19" s="22">
        <v>16800</v>
      </c>
      <c r="L19" s="22">
        <v>16800</v>
      </c>
      <c r="M19" s="22">
        <v>24000</v>
      </c>
      <c r="N19" s="22">
        <v>24000</v>
      </c>
      <c r="O19" s="22">
        <v>30000</v>
      </c>
      <c r="P19" s="22">
        <v>54000</v>
      </c>
      <c r="Q19" s="22">
        <v>60000</v>
      </c>
    </row>
    <row r="20" spans="1:17" ht="15" customHeight="1">
      <c r="A20" s="174">
        <v>16</v>
      </c>
      <c r="B20" s="175" t="s">
        <v>407</v>
      </c>
      <c r="C20" s="175" t="s">
        <v>397</v>
      </c>
      <c r="D20" s="176"/>
      <c r="E20" s="22">
        <v>12600</v>
      </c>
      <c r="F20" s="22">
        <v>12600</v>
      </c>
      <c r="G20" s="22">
        <v>12600</v>
      </c>
      <c r="H20" s="22">
        <v>12600</v>
      </c>
      <c r="I20" s="22">
        <v>12600</v>
      </c>
      <c r="J20" s="22">
        <v>12600</v>
      </c>
      <c r="K20" s="22">
        <v>12600</v>
      </c>
      <c r="L20" s="22">
        <v>12600</v>
      </c>
      <c r="M20" s="22">
        <v>18000</v>
      </c>
      <c r="N20" s="22">
        <v>18000</v>
      </c>
      <c r="O20" s="22">
        <v>22500</v>
      </c>
      <c r="P20" s="22">
        <v>40500</v>
      </c>
      <c r="Q20" s="22">
        <v>45000</v>
      </c>
    </row>
    <row r="21" spans="1:17" ht="15" customHeight="1">
      <c r="A21" s="174">
        <v>17</v>
      </c>
      <c r="B21" s="175" t="s">
        <v>856</v>
      </c>
      <c r="C21" s="175" t="s">
        <v>397</v>
      </c>
      <c r="D21" s="176"/>
      <c r="E21" s="22">
        <v>6300</v>
      </c>
      <c r="F21" s="22">
        <v>6300</v>
      </c>
      <c r="G21" s="22">
        <v>6300</v>
      </c>
      <c r="H21" s="22">
        <v>6300</v>
      </c>
      <c r="I21" s="22">
        <v>6300</v>
      </c>
      <c r="J21" s="22">
        <v>6300</v>
      </c>
      <c r="K21" s="22">
        <v>6300</v>
      </c>
      <c r="L21" s="22">
        <v>6300</v>
      </c>
      <c r="M21" s="22">
        <v>9000</v>
      </c>
      <c r="N21" s="22">
        <v>9000</v>
      </c>
      <c r="O21" s="22">
        <v>11250</v>
      </c>
      <c r="P21" s="22">
        <v>20250</v>
      </c>
      <c r="Q21" s="22">
        <v>22500</v>
      </c>
    </row>
    <row r="22" spans="1:17" ht="15" customHeight="1">
      <c r="A22" s="174">
        <v>18</v>
      </c>
      <c r="B22" s="175" t="s">
        <v>857</v>
      </c>
      <c r="C22" s="175" t="s">
        <v>397</v>
      </c>
      <c r="D22" s="176"/>
      <c r="E22" s="22">
        <v>7000</v>
      </c>
      <c r="F22" s="22">
        <v>7000</v>
      </c>
      <c r="G22" s="22">
        <v>7000</v>
      </c>
      <c r="H22" s="22">
        <v>7000</v>
      </c>
      <c r="I22" s="22">
        <v>7000</v>
      </c>
      <c r="J22" s="22">
        <v>7000</v>
      </c>
      <c r="K22" s="22">
        <v>7000</v>
      </c>
      <c r="L22" s="22">
        <v>7000</v>
      </c>
      <c r="M22" s="22">
        <v>10000</v>
      </c>
      <c r="N22" s="22">
        <v>10000</v>
      </c>
      <c r="O22" s="22">
        <v>12500</v>
      </c>
      <c r="P22" s="22">
        <v>22500</v>
      </c>
      <c r="Q22" s="22">
        <v>25000</v>
      </c>
    </row>
    <row r="23" spans="1:17" ht="15" customHeight="1">
      <c r="A23" s="174">
        <v>19</v>
      </c>
      <c r="B23" s="175" t="s">
        <v>672</v>
      </c>
      <c r="C23" s="175" t="s">
        <v>397</v>
      </c>
      <c r="D23" s="176"/>
      <c r="E23" s="22">
        <v>6300</v>
      </c>
      <c r="F23" s="22">
        <v>6300</v>
      </c>
      <c r="G23" s="22">
        <v>6300</v>
      </c>
      <c r="H23" s="22">
        <v>6300</v>
      </c>
      <c r="I23" s="22">
        <v>6300</v>
      </c>
      <c r="J23" s="22">
        <v>6300</v>
      </c>
      <c r="K23" s="22">
        <v>6300</v>
      </c>
      <c r="L23" s="22">
        <v>6300</v>
      </c>
      <c r="M23" s="22">
        <v>9000</v>
      </c>
      <c r="N23" s="22">
        <v>9000</v>
      </c>
      <c r="O23" s="22">
        <v>11250</v>
      </c>
      <c r="P23" s="22">
        <v>20250</v>
      </c>
      <c r="Q23" s="22">
        <v>22500</v>
      </c>
    </row>
    <row r="24" spans="1:17" ht="15" customHeight="1">
      <c r="A24" s="174">
        <v>20</v>
      </c>
      <c r="B24" s="175" t="s">
        <v>704</v>
      </c>
      <c r="C24" s="175" t="s">
        <v>397</v>
      </c>
      <c r="D24" s="176"/>
      <c r="E24" s="22">
        <v>12600</v>
      </c>
      <c r="F24" s="22">
        <v>12600</v>
      </c>
      <c r="G24" s="22">
        <v>12600</v>
      </c>
      <c r="H24" s="22">
        <v>12600</v>
      </c>
      <c r="I24" s="22">
        <v>12600</v>
      </c>
      <c r="J24" s="22">
        <v>12600</v>
      </c>
      <c r="K24" s="22">
        <v>12600</v>
      </c>
      <c r="L24" s="22">
        <v>12600</v>
      </c>
      <c r="M24" s="22">
        <v>18000</v>
      </c>
      <c r="N24" s="22">
        <v>18000</v>
      </c>
      <c r="O24" s="22">
        <v>22500</v>
      </c>
      <c r="P24" s="22">
        <v>40500</v>
      </c>
      <c r="Q24" s="22">
        <v>45000</v>
      </c>
    </row>
    <row r="25" spans="1:17" ht="15" customHeight="1">
      <c r="A25" s="174">
        <v>21</v>
      </c>
      <c r="B25" s="175" t="s">
        <v>858</v>
      </c>
      <c r="C25" s="175" t="s">
        <v>397</v>
      </c>
      <c r="D25" s="176"/>
      <c r="E25" s="22">
        <v>4200</v>
      </c>
      <c r="F25" s="22">
        <v>4200</v>
      </c>
      <c r="G25" s="22">
        <v>4200</v>
      </c>
      <c r="H25" s="22">
        <v>4200</v>
      </c>
      <c r="I25" s="22">
        <v>4200</v>
      </c>
      <c r="J25" s="22">
        <v>4200</v>
      </c>
      <c r="K25" s="22">
        <v>4200</v>
      </c>
      <c r="L25" s="22">
        <v>4200</v>
      </c>
      <c r="M25" s="22">
        <v>6000</v>
      </c>
      <c r="N25" s="22">
        <v>6000</v>
      </c>
      <c r="O25" s="22">
        <v>7500</v>
      </c>
      <c r="P25" s="22">
        <v>13500</v>
      </c>
      <c r="Q25" s="22">
        <v>15000</v>
      </c>
    </row>
    <row r="26" spans="1:17" ht="15" customHeight="1">
      <c r="A26" s="174">
        <v>22</v>
      </c>
      <c r="B26" s="175" t="s">
        <v>859</v>
      </c>
      <c r="C26" s="175" t="s">
        <v>397</v>
      </c>
      <c r="D26" s="176"/>
      <c r="E26" s="22">
        <v>11200</v>
      </c>
      <c r="F26" s="22">
        <v>11200</v>
      </c>
      <c r="G26" s="22">
        <v>11200</v>
      </c>
      <c r="H26" s="22">
        <v>11200</v>
      </c>
      <c r="I26" s="22">
        <v>11200</v>
      </c>
      <c r="J26" s="22">
        <v>11200</v>
      </c>
      <c r="K26" s="22">
        <v>11200</v>
      </c>
      <c r="L26" s="22">
        <v>11200</v>
      </c>
      <c r="M26" s="22">
        <v>16000</v>
      </c>
      <c r="N26" s="22">
        <v>16000</v>
      </c>
      <c r="O26" s="22">
        <v>20000</v>
      </c>
      <c r="P26" s="22">
        <v>36000</v>
      </c>
      <c r="Q26" s="22">
        <v>40000</v>
      </c>
    </row>
    <row r="27" spans="1:17" ht="15" customHeight="1">
      <c r="A27" s="174">
        <v>23</v>
      </c>
      <c r="B27" s="175" t="s">
        <v>408</v>
      </c>
      <c r="C27" s="175" t="s">
        <v>397</v>
      </c>
      <c r="D27" s="176"/>
      <c r="E27" s="22">
        <v>18200</v>
      </c>
      <c r="F27" s="22">
        <v>18200</v>
      </c>
      <c r="G27" s="22">
        <v>18200</v>
      </c>
      <c r="H27" s="22">
        <v>18200</v>
      </c>
      <c r="I27" s="22">
        <v>18200</v>
      </c>
      <c r="J27" s="22">
        <v>18200</v>
      </c>
      <c r="K27" s="22">
        <v>18200</v>
      </c>
      <c r="L27" s="22">
        <v>18200</v>
      </c>
      <c r="M27" s="22">
        <v>26000</v>
      </c>
      <c r="N27" s="22">
        <v>26000</v>
      </c>
      <c r="O27" s="22">
        <v>32500</v>
      </c>
      <c r="P27" s="22">
        <v>58500</v>
      </c>
      <c r="Q27" s="22">
        <v>65000</v>
      </c>
    </row>
    <row r="28" spans="1:17" ht="15" customHeight="1">
      <c r="A28" s="174">
        <v>24</v>
      </c>
      <c r="B28" s="175" t="s">
        <v>614</v>
      </c>
      <c r="C28" s="175" t="s">
        <v>397</v>
      </c>
      <c r="D28" s="176"/>
      <c r="E28" s="22">
        <v>9800</v>
      </c>
      <c r="F28" s="22">
        <v>9800</v>
      </c>
      <c r="G28" s="22">
        <v>9800</v>
      </c>
      <c r="H28" s="22">
        <v>9800</v>
      </c>
      <c r="I28" s="22">
        <v>9800</v>
      </c>
      <c r="J28" s="22">
        <v>9800</v>
      </c>
      <c r="K28" s="22">
        <v>9800</v>
      </c>
      <c r="L28" s="22">
        <v>9800</v>
      </c>
      <c r="M28" s="22">
        <v>14000</v>
      </c>
      <c r="N28" s="22">
        <v>14000</v>
      </c>
      <c r="O28" s="22">
        <v>17500</v>
      </c>
      <c r="P28" s="22">
        <v>31500</v>
      </c>
      <c r="Q28" s="22">
        <v>35000</v>
      </c>
    </row>
    <row r="29" spans="1:17" ht="15" customHeight="1">
      <c r="A29" s="174">
        <v>25</v>
      </c>
      <c r="B29" s="175" t="s">
        <v>615</v>
      </c>
      <c r="C29" s="175" t="s">
        <v>397</v>
      </c>
      <c r="D29" s="176"/>
      <c r="E29" s="22">
        <v>12600</v>
      </c>
      <c r="F29" s="22">
        <v>12600</v>
      </c>
      <c r="G29" s="22">
        <v>12600</v>
      </c>
      <c r="H29" s="22">
        <v>12600</v>
      </c>
      <c r="I29" s="22">
        <v>12600</v>
      </c>
      <c r="J29" s="22">
        <v>12600</v>
      </c>
      <c r="K29" s="22">
        <v>12600</v>
      </c>
      <c r="L29" s="22">
        <v>12600</v>
      </c>
      <c r="M29" s="22">
        <v>18000</v>
      </c>
      <c r="N29" s="22">
        <v>18000</v>
      </c>
      <c r="O29" s="22">
        <v>22500</v>
      </c>
      <c r="P29" s="22">
        <v>40500</v>
      </c>
      <c r="Q29" s="22">
        <v>45000</v>
      </c>
    </row>
    <row r="30" spans="1:17" ht="15" customHeight="1">
      <c r="A30" s="174">
        <v>26</v>
      </c>
      <c r="B30" s="175" t="s">
        <v>860</v>
      </c>
      <c r="C30" s="175" t="s">
        <v>397</v>
      </c>
      <c r="D30" s="176"/>
      <c r="E30" s="22">
        <v>7000</v>
      </c>
      <c r="F30" s="22">
        <v>7000</v>
      </c>
      <c r="G30" s="22">
        <v>7000</v>
      </c>
      <c r="H30" s="22">
        <v>7000</v>
      </c>
      <c r="I30" s="22">
        <v>7000</v>
      </c>
      <c r="J30" s="22">
        <v>7000</v>
      </c>
      <c r="K30" s="22">
        <v>7000</v>
      </c>
      <c r="L30" s="22">
        <v>7000</v>
      </c>
      <c r="M30" s="22">
        <v>10000</v>
      </c>
      <c r="N30" s="22">
        <v>10000</v>
      </c>
      <c r="O30" s="22">
        <v>12500</v>
      </c>
      <c r="P30" s="22">
        <v>22500</v>
      </c>
      <c r="Q30" s="22">
        <v>25000</v>
      </c>
    </row>
    <row r="31" spans="1:17" ht="15" customHeight="1">
      <c r="A31" s="174">
        <v>27</v>
      </c>
      <c r="B31" s="175" t="s">
        <v>861</v>
      </c>
      <c r="C31" s="175" t="s">
        <v>397</v>
      </c>
      <c r="D31" s="176"/>
      <c r="E31" s="22">
        <v>7000</v>
      </c>
      <c r="F31" s="22">
        <v>7000</v>
      </c>
      <c r="G31" s="22">
        <v>7000</v>
      </c>
      <c r="H31" s="22">
        <v>7000</v>
      </c>
      <c r="I31" s="22">
        <v>7000</v>
      </c>
      <c r="J31" s="22">
        <v>7000</v>
      </c>
      <c r="K31" s="22">
        <v>7000</v>
      </c>
      <c r="L31" s="22">
        <v>7000</v>
      </c>
      <c r="M31" s="22">
        <v>10000</v>
      </c>
      <c r="N31" s="22">
        <v>10000</v>
      </c>
      <c r="O31" s="22">
        <v>12500</v>
      </c>
      <c r="P31" s="22">
        <v>22500</v>
      </c>
      <c r="Q31" s="22">
        <v>25000</v>
      </c>
    </row>
    <row r="32" spans="1:17" ht="15" customHeight="1">
      <c r="A32" s="174">
        <v>28</v>
      </c>
      <c r="B32" s="175" t="s">
        <v>409</v>
      </c>
      <c r="C32" s="175" t="s">
        <v>397</v>
      </c>
      <c r="D32" s="176"/>
      <c r="E32" s="22">
        <v>29399.999999999996</v>
      </c>
      <c r="F32" s="22">
        <v>29399.999999999996</v>
      </c>
      <c r="G32" s="22">
        <v>29399.999999999996</v>
      </c>
      <c r="H32" s="22">
        <v>29399.999999999996</v>
      </c>
      <c r="I32" s="22">
        <v>29399.999999999996</v>
      </c>
      <c r="J32" s="22">
        <v>29399.999999999996</v>
      </c>
      <c r="K32" s="22">
        <v>29399.999999999996</v>
      </c>
      <c r="L32" s="22">
        <v>29399.999999999996</v>
      </c>
      <c r="M32" s="22">
        <v>42000</v>
      </c>
      <c r="N32" s="22">
        <v>42000</v>
      </c>
      <c r="O32" s="22">
        <v>52500</v>
      </c>
      <c r="P32" s="22">
        <v>94500</v>
      </c>
      <c r="Q32" s="22">
        <v>105000</v>
      </c>
    </row>
    <row r="33" spans="1:17" ht="15" customHeight="1">
      <c r="A33" s="174">
        <v>29</v>
      </c>
      <c r="B33" s="175" t="s">
        <v>410</v>
      </c>
      <c r="C33" s="175" t="s">
        <v>397</v>
      </c>
      <c r="D33" s="176"/>
      <c r="E33" s="22">
        <v>16099.999999999998</v>
      </c>
      <c r="F33" s="22">
        <v>16099.999999999998</v>
      </c>
      <c r="G33" s="22">
        <v>16099.999999999998</v>
      </c>
      <c r="H33" s="22">
        <v>16099.999999999998</v>
      </c>
      <c r="I33" s="22">
        <v>16099.999999999998</v>
      </c>
      <c r="J33" s="22">
        <v>16099.999999999998</v>
      </c>
      <c r="K33" s="22">
        <v>16099.999999999998</v>
      </c>
      <c r="L33" s="22">
        <v>16099.999999999998</v>
      </c>
      <c r="M33" s="22">
        <v>23000</v>
      </c>
      <c r="N33" s="22">
        <v>23000</v>
      </c>
      <c r="O33" s="22">
        <v>28750</v>
      </c>
      <c r="P33" s="22">
        <v>51750</v>
      </c>
      <c r="Q33" s="22">
        <v>57500</v>
      </c>
    </row>
    <row r="34" spans="1:17" ht="15" customHeight="1">
      <c r="A34" s="174">
        <v>30</v>
      </c>
      <c r="B34" s="175" t="s">
        <v>862</v>
      </c>
      <c r="C34" s="175" t="s">
        <v>397</v>
      </c>
      <c r="D34" s="176"/>
      <c r="E34" s="22">
        <v>11200</v>
      </c>
      <c r="F34" s="22">
        <v>11200</v>
      </c>
      <c r="G34" s="22">
        <v>11200</v>
      </c>
      <c r="H34" s="22">
        <v>11200</v>
      </c>
      <c r="I34" s="22">
        <v>11200</v>
      </c>
      <c r="J34" s="22">
        <v>11200</v>
      </c>
      <c r="K34" s="22">
        <v>11200</v>
      </c>
      <c r="L34" s="22">
        <v>11200</v>
      </c>
      <c r="M34" s="22">
        <v>16000</v>
      </c>
      <c r="N34" s="22">
        <v>16000</v>
      </c>
      <c r="O34" s="22">
        <v>20000</v>
      </c>
      <c r="P34" s="22">
        <v>36000</v>
      </c>
      <c r="Q34" s="22">
        <v>40000</v>
      </c>
    </row>
    <row r="35" spans="1:17" ht="15" customHeight="1">
      <c r="A35" s="174">
        <v>31</v>
      </c>
      <c r="B35" s="175" t="s">
        <v>863</v>
      </c>
      <c r="C35" s="175" t="s">
        <v>397</v>
      </c>
      <c r="D35" s="176"/>
      <c r="E35" s="22">
        <v>7000</v>
      </c>
      <c r="F35" s="22">
        <v>7000</v>
      </c>
      <c r="G35" s="22">
        <v>7000</v>
      </c>
      <c r="H35" s="22">
        <v>7000</v>
      </c>
      <c r="I35" s="22">
        <v>7000</v>
      </c>
      <c r="J35" s="22">
        <v>7000</v>
      </c>
      <c r="K35" s="22">
        <v>7000</v>
      </c>
      <c r="L35" s="22">
        <v>7000</v>
      </c>
      <c r="M35" s="22">
        <v>10000</v>
      </c>
      <c r="N35" s="22">
        <v>10000</v>
      </c>
      <c r="O35" s="22">
        <v>12500</v>
      </c>
      <c r="P35" s="22">
        <v>22500</v>
      </c>
      <c r="Q35" s="22">
        <v>25000</v>
      </c>
    </row>
    <row r="36" spans="1:17" ht="15" customHeight="1">
      <c r="A36" s="174">
        <v>32</v>
      </c>
      <c r="B36" s="175" t="s">
        <v>864</v>
      </c>
      <c r="C36" s="175" t="s">
        <v>397</v>
      </c>
      <c r="D36" s="176"/>
      <c r="E36" s="22">
        <v>7000</v>
      </c>
      <c r="F36" s="22">
        <v>7000</v>
      </c>
      <c r="G36" s="22">
        <v>7000</v>
      </c>
      <c r="H36" s="22">
        <v>7000</v>
      </c>
      <c r="I36" s="22">
        <v>7000</v>
      </c>
      <c r="J36" s="22">
        <v>7000</v>
      </c>
      <c r="K36" s="22">
        <v>7000</v>
      </c>
      <c r="L36" s="22">
        <v>7000</v>
      </c>
      <c r="M36" s="22">
        <v>10000</v>
      </c>
      <c r="N36" s="22">
        <v>10000</v>
      </c>
      <c r="O36" s="22">
        <v>12500</v>
      </c>
      <c r="P36" s="22">
        <v>22500</v>
      </c>
      <c r="Q36" s="22">
        <v>25000</v>
      </c>
    </row>
    <row r="37" spans="1:17" ht="15" customHeight="1">
      <c r="A37" s="174">
        <v>33</v>
      </c>
      <c r="B37" s="175" t="s">
        <v>613</v>
      </c>
      <c r="C37" s="175" t="s">
        <v>397</v>
      </c>
      <c r="D37" s="176"/>
      <c r="E37" s="22">
        <v>7699.9999999999991</v>
      </c>
      <c r="F37" s="22">
        <v>7699.9999999999991</v>
      </c>
      <c r="G37" s="22">
        <v>7699.9999999999991</v>
      </c>
      <c r="H37" s="22">
        <v>7699.9999999999991</v>
      </c>
      <c r="I37" s="22">
        <v>7699.9999999999991</v>
      </c>
      <c r="J37" s="22">
        <v>7699.9999999999991</v>
      </c>
      <c r="K37" s="22">
        <v>7699.9999999999991</v>
      </c>
      <c r="L37" s="22">
        <v>7699.9999999999991</v>
      </c>
      <c r="M37" s="22">
        <v>11000</v>
      </c>
      <c r="N37" s="22">
        <v>11000</v>
      </c>
      <c r="O37" s="22">
        <v>13750</v>
      </c>
      <c r="P37" s="22">
        <v>24750</v>
      </c>
      <c r="Q37" s="22">
        <v>27500</v>
      </c>
    </row>
    <row r="38" spans="1:17" ht="15" customHeight="1">
      <c r="A38" s="174">
        <v>34</v>
      </c>
      <c r="B38" s="175" t="s">
        <v>438</v>
      </c>
      <c r="C38" s="175" t="s">
        <v>397</v>
      </c>
      <c r="D38" s="176"/>
      <c r="E38" s="22">
        <v>8400</v>
      </c>
      <c r="F38" s="22">
        <v>8400</v>
      </c>
      <c r="G38" s="22">
        <v>8400</v>
      </c>
      <c r="H38" s="22">
        <v>8400</v>
      </c>
      <c r="I38" s="22">
        <v>8400</v>
      </c>
      <c r="J38" s="22">
        <v>8400</v>
      </c>
      <c r="K38" s="22">
        <v>8400</v>
      </c>
      <c r="L38" s="22">
        <v>8400</v>
      </c>
      <c r="M38" s="22">
        <v>12000</v>
      </c>
      <c r="N38" s="22">
        <v>12000</v>
      </c>
      <c r="O38" s="22">
        <v>15000</v>
      </c>
      <c r="P38" s="22">
        <v>27000</v>
      </c>
      <c r="Q38" s="22">
        <v>30000</v>
      </c>
    </row>
    <row r="39" spans="1:17" ht="15" customHeight="1">
      <c r="A39" s="174">
        <v>35</v>
      </c>
      <c r="B39" s="175" t="s">
        <v>865</v>
      </c>
      <c r="C39" s="175" t="s">
        <v>397</v>
      </c>
      <c r="D39" s="176"/>
      <c r="E39" s="22">
        <v>5600</v>
      </c>
      <c r="F39" s="22">
        <v>5600</v>
      </c>
      <c r="G39" s="22">
        <v>5600</v>
      </c>
      <c r="H39" s="22">
        <v>5600</v>
      </c>
      <c r="I39" s="22">
        <v>5600</v>
      </c>
      <c r="J39" s="22">
        <v>5600</v>
      </c>
      <c r="K39" s="22">
        <v>5600</v>
      </c>
      <c r="L39" s="22">
        <v>5600</v>
      </c>
      <c r="M39" s="22">
        <v>8000</v>
      </c>
      <c r="N39" s="22">
        <v>8000</v>
      </c>
      <c r="O39" s="22">
        <v>10000</v>
      </c>
      <c r="P39" s="22">
        <v>18000</v>
      </c>
      <c r="Q39" s="22">
        <v>20000</v>
      </c>
    </row>
    <row r="40" spans="1:17" ht="15" customHeight="1">
      <c r="A40" s="174">
        <v>36</v>
      </c>
      <c r="B40" s="175" t="s">
        <v>673</v>
      </c>
      <c r="C40" s="175" t="s">
        <v>397</v>
      </c>
      <c r="D40" s="176"/>
      <c r="E40" s="22">
        <v>4900</v>
      </c>
      <c r="F40" s="22">
        <v>4900</v>
      </c>
      <c r="G40" s="22">
        <v>4900</v>
      </c>
      <c r="H40" s="22">
        <v>4900</v>
      </c>
      <c r="I40" s="22">
        <v>4900</v>
      </c>
      <c r="J40" s="22">
        <v>4900</v>
      </c>
      <c r="K40" s="22">
        <v>4900</v>
      </c>
      <c r="L40" s="22">
        <v>4900</v>
      </c>
      <c r="M40" s="22">
        <v>7000</v>
      </c>
      <c r="N40" s="22">
        <v>7000</v>
      </c>
      <c r="O40" s="22">
        <v>8750</v>
      </c>
      <c r="P40" s="22">
        <v>15750</v>
      </c>
      <c r="Q40" s="22">
        <v>17500</v>
      </c>
    </row>
    <row r="41" spans="1:17" ht="15" customHeight="1">
      <c r="A41" s="174">
        <v>37</v>
      </c>
      <c r="B41" s="175" t="s">
        <v>866</v>
      </c>
      <c r="C41" s="175" t="s">
        <v>397</v>
      </c>
      <c r="D41" s="176"/>
      <c r="E41" s="22">
        <v>6300</v>
      </c>
      <c r="F41" s="22">
        <v>6300</v>
      </c>
      <c r="G41" s="22">
        <v>6300</v>
      </c>
      <c r="H41" s="22">
        <v>6300</v>
      </c>
      <c r="I41" s="22">
        <v>6300</v>
      </c>
      <c r="J41" s="22">
        <v>6300</v>
      </c>
      <c r="K41" s="22">
        <v>6300</v>
      </c>
      <c r="L41" s="22">
        <v>6300</v>
      </c>
      <c r="M41" s="22">
        <v>9000</v>
      </c>
      <c r="N41" s="22">
        <v>9000</v>
      </c>
      <c r="O41" s="22">
        <v>11250</v>
      </c>
      <c r="P41" s="22">
        <v>20250</v>
      </c>
      <c r="Q41" s="22">
        <v>22500</v>
      </c>
    </row>
    <row r="42" spans="1:17" ht="15" customHeight="1">
      <c r="A42" s="174">
        <v>38</v>
      </c>
      <c r="B42" s="175" t="s">
        <v>867</v>
      </c>
      <c r="C42" s="175" t="s">
        <v>397</v>
      </c>
      <c r="D42" s="176"/>
      <c r="E42" s="22">
        <v>6300</v>
      </c>
      <c r="F42" s="22">
        <v>6300</v>
      </c>
      <c r="G42" s="22">
        <v>6300</v>
      </c>
      <c r="H42" s="22">
        <v>6300</v>
      </c>
      <c r="I42" s="22">
        <v>6300</v>
      </c>
      <c r="J42" s="22">
        <v>6300</v>
      </c>
      <c r="K42" s="22">
        <v>6300</v>
      </c>
      <c r="L42" s="22">
        <v>6300</v>
      </c>
      <c r="M42" s="22">
        <v>9000</v>
      </c>
      <c r="N42" s="22">
        <v>9000</v>
      </c>
      <c r="O42" s="22">
        <v>11250</v>
      </c>
      <c r="P42" s="22">
        <v>20250</v>
      </c>
      <c r="Q42" s="22">
        <v>22500</v>
      </c>
    </row>
    <row r="43" spans="1:17" ht="15" customHeight="1">
      <c r="A43" s="174">
        <v>39</v>
      </c>
      <c r="B43" s="175" t="s">
        <v>868</v>
      </c>
      <c r="C43" s="175" t="s">
        <v>397</v>
      </c>
      <c r="D43" s="176"/>
      <c r="E43" s="22">
        <v>5600</v>
      </c>
      <c r="F43" s="22">
        <v>5600</v>
      </c>
      <c r="G43" s="22">
        <v>5600</v>
      </c>
      <c r="H43" s="22">
        <v>5600</v>
      </c>
      <c r="I43" s="22">
        <v>5600</v>
      </c>
      <c r="J43" s="22">
        <v>5600</v>
      </c>
      <c r="K43" s="22">
        <v>5600</v>
      </c>
      <c r="L43" s="22">
        <v>5600</v>
      </c>
      <c r="M43" s="22">
        <v>8000</v>
      </c>
      <c r="N43" s="22">
        <v>8000</v>
      </c>
      <c r="O43" s="22">
        <v>10000</v>
      </c>
      <c r="P43" s="22">
        <v>18000</v>
      </c>
      <c r="Q43" s="22">
        <v>20000</v>
      </c>
    </row>
    <row r="44" spans="1:17" ht="15" customHeight="1">
      <c r="A44" s="174">
        <v>40</v>
      </c>
      <c r="B44" s="175" t="s">
        <v>869</v>
      </c>
      <c r="C44" s="175" t="s">
        <v>397</v>
      </c>
      <c r="D44" s="176"/>
      <c r="E44" s="22">
        <v>4900</v>
      </c>
      <c r="F44" s="22">
        <v>4900</v>
      </c>
      <c r="G44" s="22">
        <v>4900</v>
      </c>
      <c r="H44" s="22">
        <v>4900</v>
      </c>
      <c r="I44" s="22">
        <v>4900</v>
      </c>
      <c r="J44" s="22">
        <v>4900</v>
      </c>
      <c r="K44" s="22">
        <v>4900</v>
      </c>
      <c r="L44" s="22">
        <v>4900</v>
      </c>
      <c r="M44" s="22">
        <v>7000</v>
      </c>
      <c r="N44" s="22">
        <v>7000</v>
      </c>
      <c r="O44" s="22">
        <v>8750</v>
      </c>
      <c r="P44" s="22">
        <v>15750</v>
      </c>
      <c r="Q44" s="22">
        <v>17500</v>
      </c>
    </row>
    <row r="45" spans="1:17" ht="15" customHeight="1">
      <c r="A45" s="174">
        <v>41</v>
      </c>
      <c r="B45" s="175" t="s">
        <v>870</v>
      </c>
      <c r="C45" s="175" t="s">
        <v>397</v>
      </c>
      <c r="D45" s="176"/>
      <c r="E45" s="22">
        <v>4200</v>
      </c>
      <c r="F45" s="22">
        <v>4200</v>
      </c>
      <c r="G45" s="22">
        <v>4200</v>
      </c>
      <c r="H45" s="22">
        <v>4200</v>
      </c>
      <c r="I45" s="22">
        <v>4200</v>
      </c>
      <c r="J45" s="22">
        <v>4200</v>
      </c>
      <c r="K45" s="22">
        <v>4200</v>
      </c>
      <c r="L45" s="22">
        <v>4200</v>
      </c>
      <c r="M45" s="22">
        <v>6000</v>
      </c>
      <c r="N45" s="22">
        <v>6000</v>
      </c>
      <c r="O45" s="22">
        <v>7500</v>
      </c>
      <c r="P45" s="22">
        <v>13500</v>
      </c>
      <c r="Q45" s="22">
        <v>15000</v>
      </c>
    </row>
    <row r="46" spans="1:17" ht="15" customHeight="1">
      <c r="A46" s="174">
        <v>42</v>
      </c>
      <c r="B46" s="175" t="s">
        <v>871</v>
      </c>
      <c r="C46" s="175" t="s">
        <v>397</v>
      </c>
      <c r="D46" s="176"/>
      <c r="E46" s="22">
        <v>8400</v>
      </c>
      <c r="F46" s="22">
        <v>8400</v>
      </c>
      <c r="G46" s="22">
        <v>8400</v>
      </c>
      <c r="H46" s="22">
        <v>8400</v>
      </c>
      <c r="I46" s="22">
        <v>8400</v>
      </c>
      <c r="J46" s="22">
        <v>8400</v>
      </c>
      <c r="K46" s="22">
        <v>8400</v>
      </c>
      <c r="L46" s="22">
        <v>8400</v>
      </c>
      <c r="M46" s="22">
        <v>12000</v>
      </c>
      <c r="N46" s="22">
        <v>12000</v>
      </c>
      <c r="O46" s="22">
        <v>15000</v>
      </c>
      <c r="P46" s="22">
        <v>27000</v>
      </c>
      <c r="Q46" s="22">
        <v>30000</v>
      </c>
    </row>
    <row r="47" spans="1:17" ht="15" customHeight="1">
      <c r="A47" s="174">
        <v>43</v>
      </c>
      <c r="B47" s="175" t="s">
        <v>872</v>
      </c>
      <c r="C47" s="175" t="s">
        <v>397</v>
      </c>
      <c r="D47" s="176"/>
      <c r="E47" s="22">
        <v>4200</v>
      </c>
      <c r="F47" s="22">
        <v>4200</v>
      </c>
      <c r="G47" s="22">
        <v>4200</v>
      </c>
      <c r="H47" s="22">
        <v>4200</v>
      </c>
      <c r="I47" s="22">
        <v>4200</v>
      </c>
      <c r="J47" s="22">
        <v>4200</v>
      </c>
      <c r="K47" s="22">
        <v>4200</v>
      </c>
      <c r="L47" s="22">
        <v>4200</v>
      </c>
      <c r="M47" s="22">
        <v>6000</v>
      </c>
      <c r="N47" s="22">
        <v>6000</v>
      </c>
      <c r="O47" s="22">
        <v>7500</v>
      </c>
      <c r="P47" s="22">
        <v>13500</v>
      </c>
      <c r="Q47" s="22">
        <v>15000</v>
      </c>
    </row>
    <row r="48" spans="1:17" ht="15" customHeight="1">
      <c r="A48" s="174">
        <v>44</v>
      </c>
      <c r="B48" s="175" t="s">
        <v>873</v>
      </c>
      <c r="C48" s="175" t="s">
        <v>397</v>
      </c>
      <c r="D48" s="176"/>
      <c r="E48" s="22">
        <v>7000</v>
      </c>
      <c r="F48" s="22">
        <v>7000</v>
      </c>
      <c r="G48" s="22">
        <v>7000</v>
      </c>
      <c r="H48" s="22">
        <v>7000</v>
      </c>
      <c r="I48" s="22">
        <v>7000</v>
      </c>
      <c r="J48" s="22">
        <v>7000</v>
      </c>
      <c r="K48" s="22">
        <v>7000</v>
      </c>
      <c r="L48" s="22">
        <v>7000</v>
      </c>
      <c r="M48" s="22">
        <v>10000</v>
      </c>
      <c r="N48" s="22">
        <v>10000</v>
      </c>
      <c r="O48" s="22">
        <v>12500</v>
      </c>
      <c r="P48" s="22">
        <v>22500</v>
      </c>
      <c r="Q48" s="22">
        <v>25000</v>
      </c>
    </row>
    <row r="49" spans="1:17" ht="15" customHeight="1">
      <c r="A49" s="174">
        <v>45</v>
      </c>
      <c r="B49" s="175" t="s">
        <v>874</v>
      </c>
      <c r="C49" s="175" t="s">
        <v>397</v>
      </c>
      <c r="D49" s="176"/>
      <c r="E49" s="22">
        <v>8400</v>
      </c>
      <c r="F49" s="22">
        <v>8400</v>
      </c>
      <c r="G49" s="22">
        <v>8400</v>
      </c>
      <c r="H49" s="22">
        <v>8400</v>
      </c>
      <c r="I49" s="22">
        <v>8400</v>
      </c>
      <c r="J49" s="22">
        <v>8400</v>
      </c>
      <c r="K49" s="22">
        <v>8400</v>
      </c>
      <c r="L49" s="22">
        <v>8400</v>
      </c>
      <c r="M49" s="22">
        <v>12000</v>
      </c>
      <c r="N49" s="22">
        <v>12000</v>
      </c>
      <c r="O49" s="22">
        <v>15000</v>
      </c>
      <c r="P49" s="22">
        <v>27000</v>
      </c>
      <c r="Q49" s="22">
        <v>30000</v>
      </c>
    </row>
    <row r="50" spans="1:17" ht="15" customHeight="1">
      <c r="A50" s="174">
        <v>46</v>
      </c>
      <c r="B50" s="175" t="s">
        <v>875</v>
      </c>
      <c r="C50" s="175" t="s">
        <v>397</v>
      </c>
      <c r="D50" s="176"/>
      <c r="E50" s="22">
        <v>3500</v>
      </c>
      <c r="F50" s="22">
        <v>3500</v>
      </c>
      <c r="G50" s="22">
        <v>3500</v>
      </c>
      <c r="H50" s="22">
        <v>3500</v>
      </c>
      <c r="I50" s="22">
        <v>3500</v>
      </c>
      <c r="J50" s="22">
        <v>3500</v>
      </c>
      <c r="K50" s="22">
        <v>3500</v>
      </c>
      <c r="L50" s="22">
        <v>3500</v>
      </c>
      <c r="M50" s="22">
        <v>5000</v>
      </c>
      <c r="N50" s="22">
        <v>5000</v>
      </c>
      <c r="O50" s="22">
        <v>6250</v>
      </c>
      <c r="P50" s="22">
        <v>11250</v>
      </c>
      <c r="Q50" s="22">
        <v>12500</v>
      </c>
    </row>
    <row r="51" spans="1:17" ht="15" customHeight="1">
      <c r="A51" s="174">
        <v>47</v>
      </c>
      <c r="B51" s="175" t="s">
        <v>411</v>
      </c>
      <c r="C51" s="175" t="s">
        <v>397</v>
      </c>
      <c r="D51" s="176"/>
      <c r="E51" s="22">
        <v>19600</v>
      </c>
      <c r="F51" s="22">
        <v>19600</v>
      </c>
      <c r="G51" s="22">
        <v>19600</v>
      </c>
      <c r="H51" s="22">
        <v>19600</v>
      </c>
      <c r="I51" s="22">
        <v>19600</v>
      </c>
      <c r="J51" s="22">
        <v>19600</v>
      </c>
      <c r="K51" s="22">
        <v>19600</v>
      </c>
      <c r="L51" s="22">
        <v>19600</v>
      </c>
      <c r="M51" s="22">
        <v>28000</v>
      </c>
      <c r="N51" s="22">
        <v>28000</v>
      </c>
      <c r="O51" s="22">
        <v>35000</v>
      </c>
      <c r="P51" s="22">
        <v>63000</v>
      </c>
      <c r="Q51" s="22">
        <v>70000</v>
      </c>
    </row>
    <row r="52" spans="1:17" ht="15" customHeight="1">
      <c r="A52" s="174">
        <v>48</v>
      </c>
      <c r="B52" s="175" t="s">
        <v>876</v>
      </c>
      <c r="C52" s="175" t="s">
        <v>397</v>
      </c>
      <c r="D52" s="176"/>
      <c r="E52" s="22">
        <v>4900</v>
      </c>
      <c r="F52" s="22">
        <v>4900</v>
      </c>
      <c r="G52" s="22">
        <v>4900</v>
      </c>
      <c r="H52" s="22">
        <v>4900</v>
      </c>
      <c r="I52" s="22">
        <v>4900</v>
      </c>
      <c r="J52" s="22">
        <v>4900</v>
      </c>
      <c r="K52" s="22">
        <v>4900</v>
      </c>
      <c r="L52" s="22">
        <v>4900</v>
      </c>
      <c r="M52" s="22">
        <v>7000</v>
      </c>
      <c r="N52" s="22">
        <v>7000</v>
      </c>
      <c r="O52" s="22">
        <v>8750</v>
      </c>
      <c r="P52" s="22">
        <v>15750</v>
      </c>
      <c r="Q52" s="22">
        <v>17500</v>
      </c>
    </row>
    <row r="53" spans="1:17" ht="15" customHeight="1">
      <c r="A53" s="174">
        <v>49</v>
      </c>
      <c r="B53" s="175" t="s">
        <v>877</v>
      </c>
      <c r="C53" s="175" t="s">
        <v>397</v>
      </c>
      <c r="D53" s="176"/>
      <c r="E53" s="22">
        <v>4200</v>
      </c>
      <c r="F53" s="22">
        <v>4200</v>
      </c>
      <c r="G53" s="22">
        <v>4200</v>
      </c>
      <c r="H53" s="22">
        <v>4200</v>
      </c>
      <c r="I53" s="22">
        <v>4200</v>
      </c>
      <c r="J53" s="22">
        <v>4200</v>
      </c>
      <c r="K53" s="22">
        <v>4200</v>
      </c>
      <c r="L53" s="22">
        <v>4200</v>
      </c>
      <c r="M53" s="22">
        <v>6000</v>
      </c>
      <c r="N53" s="22">
        <v>6000</v>
      </c>
      <c r="O53" s="22">
        <v>7500</v>
      </c>
      <c r="P53" s="22">
        <v>13500</v>
      </c>
      <c r="Q53" s="22">
        <v>15000</v>
      </c>
    </row>
    <row r="54" spans="1:17" ht="15" customHeight="1">
      <c r="A54" s="174">
        <v>50</v>
      </c>
      <c r="B54" s="175" t="s">
        <v>412</v>
      </c>
      <c r="C54" s="175" t="s">
        <v>397</v>
      </c>
      <c r="D54" s="176"/>
      <c r="E54" s="22">
        <v>23800</v>
      </c>
      <c r="F54" s="22">
        <v>23800</v>
      </c>
      <c r="G54" s="22">
        <v>23800</v>
      </c>
      <c r="H54" s="22">
        <v>23800</v>
      </c>
      <c r="I54" s="22">
        <v>23800</v>
      </c>
      <c r="J54" s="22">
        <v>23800</v>
      </c>
      <c r="K54" s="22">
        <v>23800</v>
      </c>
      <c r="L54" s="22">
        <v>23800</v>
      </c>
      <c r="M54" s="22">
        <v>34000</v>
      </c>
      <c r="N54" s="22">
        <v>34000</v>
      </c>
      <c r="O54" s="22">
        <v>42500</v>
      </c>
      <c r="P54" s="22">
        <v>76500</v>
      </c>
      <c r="Q54" s="22">
        <v>85000</v>
      </c>
    </row>
    <row r="55" spans="1:17" ht="15" customHeight="1">
      <c r="A55" s="174">
        <v>51</v>
      </c>
      <c r="B55" s="175" t="s">
        <v>413</v>
      </c>
      <c r="C55" s="175" t="s">
        <v>397</v>
      </c>
      <c r="D55" s="176"/>
      <c r="E55" s="22">
        <v>4200</v>
      </c>
      <c r="F55" s="22">
        <v>4200</v>
      </c>
      <c r="G55" s="22">
        <v>4200</v>
      </c>
      <c r="H55" s="22">
        <v>4200</v>
      </c>
      <c r="I55" s="22">
        <v>4200</v>
      </c>
      <c r="J55" s="22">
        <v>4200</v>
      </c>
      <c r="K55" s="22">
        <v>4200</v>
      </c>
      <c r="L55" s="22">
        <v>4200</v>
      </c>
      <c r="M55" s="22">
        <v>6000</v>
      </c>
      <c r="N55" s="22">
        <v>6000</v>
      </c>
      <c r="O55" s="22">
        <v>7500</v>
      </c>
      <c r="P55" s="22">
        <v>13500</v>
      </c>
      <c r="Q55" s="22">
        <v>15000</v>
      </c>
    </row>
    <row r="56" spans="1:17" ht="15" customHeight="1">
      <c r="A56" s="174">
        <v>52</v>
      </c>
      <c r="B56" s="175" t="s">
        <v>439</v>
      </c>
      <c r="C56" s="175" t="s">
        <v>397</v>
      </c>
      <c r="D56" s="176"/>
      <c r="E56" s="22">
        <v>7699.9999999999991</v>
      </c>
      <c r="F56" s="22">
        <v>7699.9999999999991</v>
      </c>
      <c r="G56" s="22">
        <v>7699.9999999999991</v>
      </c>
      <c r="H56" s="22">
        <v>7699.9999999999991</v>
      </c>
      <c r="I56" s="22">
        <v>7699.9999999999991</v>
      </c>
      <c r="J56" s="22">
        <v>7699.9999999999991</v>
      </c>
      <c r="K56" s="22">
        <v>7699.9999999999991</v>
      </c>
      <c r="L56" s="22">
        <v>7699.9999999999991</v>
      </c>
      <c r="M56" s="22">
        <v>11000</v>
      </c>
      <c r="N56" s="22">
        <v>11000</v>
      </c>
      <c r="O56" s="22">
        <v>13750</v>
      </c>
      <c r="P56" s="22">
        <v>24750</v>
      </c>
      <c r="Q56" s="22">
        <v>27500</v>
      </c>
    </row>
    <row r="57" spans="1:17" ht="15" customHeight="1">
      <c r="A57" s="174">
        <v>53</v>
      </c>
      <c r="B57" s="175" t="s">
        <v>878</v>
      </c>
      <c r="C57" s="175" t="s">
        <v>397</v>
      </c>
      <c r="D57" s="176"/>
      <c r="E57" s="22">
        <v>6300</v>
      </c>
      <c r="F57" s="22">
        <v>6300</v>
      </c>
      <c r="G57" s="22">
        <v>6300</v>
      </c>
      <c r="H57" s="22">
        <v>6300</v>
      </c>
      <c r="I57" s="22">
        <v>6300</v>
      </c>
      <c r="J57" s="22">
        <v>6300</v>
      </c>
      <c r="K57" s="22">
        <v>6300</v>
      </c>
      <c r="L57" s="22">
        <v>6300</v>
      </c>
      <c r="M57" s="22">
        <v>9000</v>
      </c>
      <c r="N57" s="22">
        <v>9000</v>
      </c>
      <c r="O57" s="22">
        <v>11250</v>
      </c>
      <c r="P57" s="22">
        <v>20250</v>
      </c>
      <c r="Q57" s="22">
        <v>22500</v>
      </c>
    </row>
    <row r="58" spans="1:17" ht="15" customHeight="1">
      <c r="A58" s="174">
        <v>54</v>
      </c>
      <c r="B58" s="175" t="s">
        <v>415</v>
      </c>
      <c r="C58" s="175" t="s">
        <v>397</v>
      </c>
      <c r="D58" s="176"/>
      <c r="E58" s="22">
        <v>5740</v>
      </c>
      <c r="F58" s="22">
        <v>5740</v>
      </c>
      <c r="G58" s="22">
        <v>5740</v>
      </c>
      <c r="H58" s="22">
        <v>5740</v>
      </c>
      <c r="I58" s="22">
        <v>5740</v>
      </c>
      <c r="J58" s="22">
        <v>5740</v>
      </c>
      <c r="K58" s="22">
        <v>5740</v>
      </c>
      <c r="L58" s="22">
        <v>5740</v>
      </c>
      <c r="M58" s="22">
        <v>8200</v>
      </c>
      <c r="N58" s="22">
        <v>8200</v>
      </c>
      <c r="O58" s="22">
        <v>10250</v>
      </c>
      <c r="P58" s="22">
        <v>18450</v>
      </c>
      <c r="Q58" s="22">
        <v>20500</v>
      </c>
    </row>
    <row r="59" spans="1:17" ht="15" customHeight="1">
      <c r="A59" s="174">
        <v>55</v>
      </c>
      <c r="B59" s="175" t="s">
        <v>414</v>
      </c>
      <c r="C59" s="175" t="s">
        <v>397</v>
      </c>
      <c r="D59" s="176"/>
      <c r="E59" s="22">
        <v>5180</v>
      </c>
      <c r="F59" s="22">
        <v>5180</v>
      </c>
      <c r="G59" s="22">
        <v>5180</v>
      </c>
      <c r="H59" s="22">
        <v>5180</v>
      </c>
      <c r="I59" s="22">
        <v>5180</v>
      </c>
      <c r="J59" s="22">
        <v>5180</v>
      </c>
      <c r="K59" s="22">
        <v>5180</v>
      </c>
      <c r="L59" s="22">
        <v>5180</v>
      </c>
      <c r="M59" s="22">
        <v>7400</v>
      </c>
      <c r="N59" s="22">
        <v>7400</v>
      </c>
      <c r="O59" s="22">
        <v>9250</v>
      </c>
      <c r="P59" s="22">
        <v>16650</v>
      </c>
      <c r="Q59" s="22">
        <v>18500</v>
      </c>
    </row>
    <row r="60" spans="1:17" ht="15" customHeight="1">
      <c r="A60" s="174">
        <v>56</v>
      </c>
      <c r="B60" s="175" t="s">
        <v>879</v>
      </c>
      <c r="C60" s="175" t="s">
        <v>397</v>
      </c>
      <c r="D60" s="176"/>
      <c r="E60" s="22">
        <v>9800</v>
      </c>
      <c r="F60" s="22">
        <v>9800</v>
      </c>
      <c r="G60" s="22">
        <v>9800</v>
      </c>
      <c r="H60" s="22">
        <v>9800</v>
      </c>
      <c r="I60" s="22">
        <v>9800</v>
      </c>
      <c r="J60" s="22">
        <v>9800</v>
      </c>
      <c r="K60" s="22">
        <v>9800</v>
      </c>
      <c r="L60" s="22">
        <v>9800</v>
      </c>
      <c r="M60" s="22">
        <v>14000</v>
      </c>
      <c r="N60" s="22">
        <v>14000</v>
      </c>
      <c r="O60" s="22">
        <v>17500</v>
      </c>
      <c r="P60" s="22">
        <v>31500</v>
      </c>
      <c r="Q60" s="22">
        <v>35000</v>
      </c>
    </row>
    <row r="61" spans="1:17" ht="15" customHeight="1">
      <c r="A61" s="174">
        <v>57</v>
      </c>
      <c r="B61" s="175" t="s">
        <v>880</v>
      </c>
      <c r="C61" s="175" t="s">
        <v>397</v>
      </c>
      <c r="D61" s="176"/>
      <c r="E61" s="22">
        <v>7000</v>
      </c>
      <c r="F61" s="22">
        <v>7000</v>
      </c>
      <c r="G61" s="22">
        <v>7000</v>
      </c>
      <c r="H61" s="22">
        <v>7000</v>
      </c>
      <c r="I61" s="22">
        <v>7000</v>
      </c>
      <c r="J61" s="22">
        <v>7000</v>
      </c>
      <c r="K61" s="22">
        <v>7000</v>
      </c>
      <c r="L61" s="22">
        <v>7000</v>
      </c>
      <c r="M61" s="22">
        <v>10000</v>
      </c>
      <c r="N61" s="22">
        <v>10000</v>
      </c>
      <c r="O61" s="22">
        <v>12500</v>
      </c>
      <c r="P61" s="22">
        <v>22500</v>
      </c>
      <c r="Q61" s="22">
        <v>25000</v>
      </c>
    </row>
    <row r="62" spans="1:17" ht="15" customHeight="1">
      <c r="A62" s="174">
        <v>58</v>
      </c>
      <c r="B62" s="175" t="s">
        <v>436</v>
      </c>
      <c r="C62" s="175" t="s">
        <v>437</v>
      </c>
      <c r="D62" s="176"/>
      <c r="E62" s="22">
        <v>16800</v>
      </c>
      <c r="F62" s="22">
        <v>16800</v>
      </c>
      <c r="G62" s="22">
        <v>16800</v>
      </c>
      <c r="H62" s="22">
        <v>16800</v>
      </c>
      <c r="I62" s="22">
        <v>16800</v>
      </c>
      <c r="J62" s="22">
        <v>16800</v>
      </c>
      <c r="K62" s="22">
        <v>16800</v>
      </c>
      <c r="L62" s="22">
        <v>16800</v>
      </c>
      <c r="M62" s="22">
        <v>24000</v>
      </c>
      <c r="N62" s="22">
        <v>24000</v>
      </c>
      <c r="O62" s="22">
        <v>30000</v>
      </c>
      <c r="P62" s="22">
        <v>54000</v>
      </c>
      <c r="Q62" s="22">
        <v>60000</v>
      </c>
    </row>
    <row r="63" spans="1:17" ht="15" customHeight="1">
      <c r="A63" s="174">
        <v>59</v>
      </c>
      <c r="B63" s="175" t="s">
        <v>881</v>
      </c>
      <c r="C63" s="175" t="s">
        <v>397</v>
      </c>
      <c r="D63" s="176"/>
      <c r="E63" s="22">
        <v>5600</v>
      </c>
      <c r="F63" s="22">
        <v>5600</v>
      </c>
      <c r="G63" s="22">
        <v>5600</v>
      </c>
      <c r="H63" s="22">
        <v>5600</v>
      </c>
      <c r="I63" s="22">
        <v>5600</v>
      </c>
      <c r="J63" s="22">
        <v>5600</v>
      </c>
      <c r="K63" s="22">
        <v>5600</v>
      </c>
      <c r="L63" s="22">
        <v>5600</v>
      </c>
      <c r="M63" s="22">
        <v>8000</v>
      </c>
      <c r="N63" s="22">
        <v>8000</v>
      </c>
      <c r="O63" s="22">
        <v>10000</v>
      </c>
      <c r="P63" s="22">
        <v>18000</v>
      </c>
      <c r="Q63" s="22">
        <v>20000</v>
      </c>
    </row>
    <row r="64" spans="1:17" ht="15" customHeight="1">
      <c r="A64" s="174">
        <v>60</v>
      </c>
      <c r="B64" s="175" t="s">
        <v>882</v>
      </c>
      <c r="C64" s="175" t="s">
        <v>397</v>
      </c>
      <c r="D64" s="176"/>
      <c r="E64" s="22">
        <v>19600</v>
      </c>
      <c r="F64" s="22">
        <v>19600</v>
      </c>
      <c r="G64" s="22">
        <v>19600</v>
      </c>
      <c r="H64" s="22">
        <v>19600</v>
      </c>
      <c r="I64" s="22">
        <v>19600</v>
      </c>
      <c r="J64" s="22">
        <v>19600</v>
      </c>
      <c r="K64" s="22">
        <v>19600</v>
      </c>
      <c r="L64" s="22">
        <v>19600</v>
      </c>
      <c r="M64" s="22">
        <v>28000</v>
      </c>
      <c r="N64" s="22">
        <v>28000</v>
      </c>
      <c r="O64" s="22">
        <v>35000</v>
      </c>
      <c r="P64" s="22">
        <v>63000</v>
      </c>
      <c r="Q64" s="22">
        <v>70000</v>
      </c>
    </row>
    <row r="65" spans="1:17" ht="15" customHeight="1">
      <c r="A65" s="174">
        <v>61</v>
      </c>
      <c r="B65" s="175" t="s">
        <v>883</v>
      </c>
      <c r="C65" s="175" t="s">
        <v>397</v>
      </c>
      <c r="D65" s="176"/>
      <c r="E65" s="22">
        <v>7279.9999999999991</v>
      </c>
      <c r="F65" s="22">
        <v>7279.9999999999991</v>
      </c>
      <c r="G65" s="22">
        <v>7279.9999999999991</v>
      </c>
      <c r="H65" s="22">
        <v>7279.9999999999991</v>
      </c>
      <c r="I65" s="22">
        <v>7279.9999999999991</v>
      </c>
      <c r="J65" s="22">
        <v>7279.9999999999991</v>
      </c>
      <c r="K65" s="22">
        <v>7279.9999999999991</v>
      </c>
      <c r="L65" s="22">
        <v>7279.9999999999991</v>
      </c>
      <c r="M65" s="22">
        <v>10400</v>
      </c>
      <c r="N65" s="22">
        <v>10400</v>
      </c>
      <c r="O65" s="22">
        <v>13000</v>
      </c>
      <c r="P65" s="22">
        <v>23400</v>
      </c>
      <c r="Q65" s="22">
        <v>26000</v>
      </c>
    </row>
    <row r="66" spans="1:17" ht="15" customHeight="1">
      <c r="A66" s="174">
        <v>62</v>
      </c>
      <c r="B66" s="175" t="s">
        <v>884</v>
      </c>
      <c r="C66" s="175" t="s">
        <v>397</v>
      </c>
      <c r="D66" s="176"/>
      <c r="E66" s="22">
        <v>5600</v>
      </c>
      <c r="F66" s="22">
        <v>5600</v>
      </c>
      <c r="G66" s="22">
        <v>5600</v>
      </c>
      <c r="H66" s="22">
        <v>5600</v>
      </c>
      <c r="I66" s="22">
        <v>5600</v>
      </c>
      <c r="J66" s="22">
        <v>5600</v>
      </c>
      <c r="K66" s="22">
        <v>5600</v>
      </c>
      <c r="L66" s="22">
        <v>5600</v>
      </c>
      <c r="M66" s="22">
        <v>8000</v>
      </c>
      <c r="N66" s="22">
        <v>8000</v>
      </c>
      <c r="O66" s="22">
        <v>10000</v>
      </c>
      <c r="P66" s="22">
        <v>18000</v>
      </c>
      <c r="Q66" s="22">
        <v>20000</v>
      </c>
    </row>
    <row r="67" spans="1:17" ht="15" customHeight="1">
      <c r="A67" s="174">
        <v>63</v>
      </c>
      <c r="B67" s="175" t="s">
        <v>885</v>
      </c>
      <c r="C67" s="175" t="s">
        <v>397</v>
      </c>
      <c r="D67" s="176"/>
      <c r="E67" s="22">
        <v>5600</v>
      </c>
      <c r="F67" s="22">
        <v>5600</v>
      </c>
      <c r="G67" s="22">
        <v>5600</v>
      </c>
      <c r="H67" s="22">
        <v>5600</v>
      </c>
      <c r="I67" s="22">
        <v>5600</v>
      </c>
      <c r="J67" s="22">
        <v>5600</v>
      </c>
      <c r="K67" s="22">
        <v>5600</v>
      </c>
      <c r="L67" s="22">
        <v>5600</v>
      </c>
      <c r="M67" s="22">
        <v>8000</v>
      </c>
      <c r="N67" s="22">
        <v>8000</v>
      </c>
      <c r="O67" s="22">
        <v>10000</v>
      </c>
      <c r="P67" s="22">
        <v>18000</v>
      </c>
      <c r="Q67" s="22">
        <v>20000</v>
      </c>
    </row>
    <row r="68" spans="1:17" ht="15" customHeight="1">
      <c r="A68" s="174">
        <v>64</v>
      </c>
      <c r="B68" s="175" t="s">
        <v>616</v>
      </c>
      <c r="C68" s="175" t="s">
        <v>397</v>
      </c>
      <c r="D68" s="176"/>
      <c r="E68" s="22">
        <v>13300</v>
      </c>
      <c r="F68" s="22">
        <v>13300</v>
      </c>
      <c r="G68" s="22">
        <v>13300</v>
      </c>
      <c r="H68" s="22">
        <v>13300</v>
      </c>
      <c r="I68" s="22">
        <v>13300</v>
      </c>
      <c r="J68" s="22">
        <v>13300</v>
      </c>
      <c r="K68" s="22">
        <v>13300</v>
      </c>
      <c r="L68" s="22">
        <v>13300</v>
      </c>
      <c r="M68" s="22">
        <v>19000</v>
      </c>
      <c r="N68" s="22">
        <v>19000</v>
      </c>
      <c r="O68" s="22">
        <v>23750</v>
      </c>
      <c r="P68" s="22">
        <v>42750</v>
      </c>
      <c r="Q68" s="22">
        <v>47500</v>
      </c>
    </row>
    <row r="69" spans="1:17" ht="15" customHeight="1">
      <c r="A69" s="174">
        <v>65</v>
      </c>
      <c r="B69" s="175" t="s">
        <v>886</v>
      </c>
      <c r="C69" s="175" t="s">
        <v>397</v>
      </c>
      <c r="D69" s="176"/>
      <c r="E69" s="22">
        <v>13300</v>
      </c>
      <c r="F69" s="22">
        <v>13300</v>
      </c>
      <c r="G69" s="22">
        <v>13300</v>
      </c>
      <c r="H69" s="22">
        <v>13300</v>
      </c>
      <c r="I69" s="22">
        <v>13300</v>
      </c>
      <c r="J69" s="22">
        <v>13300</v>
      </c>
      <c r="K69" s="22">
        <v>13300</v>
      </c>
      <c r="L69" s="22">
        <v>13300</v>
      </c>
      <c r="M69" s="22">
        <v>19000</v>
      </c>
      <c r="N69" s="22">
        <v>19000</v>
      </c>
      <c r="O69" s="22">
        <v>23750</v>
      </c>
      <c r="P69" s="22">
        <v>42750</v>
      </c>
      <c r="Q69" s="22">
        <v>47500</v>
      </c>
    </row>
    <row r="70" spans="1:17" ht="15" customHeight="1">
      <c r="A70" s="174">
        <v>66</v>
      </c>
      <c r="B70" s="175" t="s">
        <v>887</v>
      </c>
      <c r="C70" s="175" t="s">
        <v>397</v>
      </c>
      <c r="D70" s="176"/>
      <c r="E70" s="22">
        <v>4900</v>
      </c>
      <c r="F70" s="22">
        <v>4900</v>
      </c>
      <c r="G70" s="22">
        <v>4900</v>
      </c>
      <c r="H70" s="22">
        <v>4900</v>
      </c>
      <c r="I70" s="22">
        <v>4900</v>
      </c>
      <c r="J70" s="22">
        <v>4900</v>
      </c>
      <c r="K70" s="22">
        <v>4900</v>
      </c>
      <c r="L70" s="22">
        <v>4900</v>
      </c>
      <c r="M70" s="22">
        <v>7000</v>
      </c>
      <c r="N70" s="22">
        <v>7000</v>
      </c>
      <c r="O70" s="22">
        <v>8750</v>
      </c>
      <c r="P70" s="22">
        <v>15750</v>
      </c>
      <c r="Q70" s="22">
        <v>17500</v>
      </c>
    </row>
    <row r="71" spans="1:17" ht="15" customHeight="1">
      <c r="A71" s="174">
        <v>67</v>
      </c>
      <c r="B71" s="175" t="s">
        <v>888</v>
      </c>
      <c r="C71" s="175" t="s">
        <v>397</v>
      </c>
      <c r="D71" s="176"/>
      <c r="E71" s="22">
        <v>4200</v>
      </c>
      <c r="F71" s="22">
        <v>4200</v>
      </c>
      <c r="G71" s="22">
        <v>4200</v>
      </c>
      <c r="H71" s="22">
        <v>4200</v>
      </c>
      <c r="I71" s="22">
        <v>4200</v>
      </c>
      <c r="J71" s="22">
        <v>4200</v>
      </c>
      <c r="K71" s="22">
        <v>4200</v>
      </c>
      <c r="L71" s="22">
        <v>4200</v>
      </c>
      <c r="M71" s="22">
        <v>6000</v>
      </c>
      <c r="N71" s="22">
        <v>6000</v>
      </c>
      <c r="O71" s="22">
        <v>7500</v>
      </c>
      <c r="P71" s="22">
        <v>13500</v>
      </c>
      <c r="Q71" s="22">
        <v>15000</v>
      </c>
    </row>
    <row r="72" spans="1:17" ht="15" customHeight="1">
      <c r="A72" s="174">
        <v>68</v>
      </c>
      <c r="B72" s="175" t="s">
        <v>889</v>
      </c>
      <c r="C72" s="175" t="s">
        <v>397</v>
      </c>
      <c r="D72" s="176"/>
      <c r="E72" s="22">
        <v>4900</v>
      </c>
      <c r="F72" s="22">
        <v>4900</v>
      </c>
      <c r="G72" s="22">
        <v>4900</v>
      </c>
      <c r="H72" s="22">
        <v>4900</v>
      </c>
      <c r="I72" s="22">
        <v>4900</v>
      </c>
      <c r="J72" s="22">
        <v>4900</v>
      </c>
      <c r="K72" s="22">
        <v>4900</v>
      </c>
      <c r="L72" s="22">
        <v>4900</v>
      </c>
      <c r="M72" s="22">
        <v>7000</v>
      </c>
      <c r="N72" s="22">
        <v>7000</v>
      </c>
      <c r="O72" s="22">
        <v>8750</v>
      </c>
      <c r="P72" s="22">
        <v>15750</v>
      </c>
      <c r="Q72" s="22">
        <v>17500</v>
      </c>
    </row>
    <row r="73" spans="1:17" ht="15" customHeight="1">
      <c r="A73" s="174">
        <v>69</v>
      </c>
      <c r="B73" s="175" t="s">
        <v>890</v>
      </c>
      <c r="C73" s="175" t="s">
        <v>397</v>
      </c>
      <c r="D73" s="176"/>
      <c r="E73" s="22">
        <v>18200</v>
      </c>
      <c r="F73" s="22">
        <v>18200</v>
      </c>
      <c r="G73" s="22">
        <v>18200</v>
      </c>
      <c r="H73" s="22">
        <v>18200</v>
      </c>
      <c r="I73" s="22">
        <v>18200</v>
      </c>
      <c r="J73" s="22">
        <v>18200</v>
      </c>
      <c r="K73" s="22">
        <v>18200</v>
      </c>
      <c r="L73" s="22">
        <v>18200</v>
      </c>
      <c r="M73" s="22">
        <v>26000</v>
      </c>
      <c r="N73" s="22">
        <v>26000</v>
      </c>
      <c r="O73" s="22">
        <v>32500</v>
      </c>
      <c r="P73" s="22">
        <v>58500</v>
      </c>
      <c r="Q73" s="22">
        <v>65000</v>
      </c>
    </row>
    <row r="74" spans="1:17" ht="15" customHeight="1">
      <c r="A74" s="174">
        <v>70</v>
      </c>
      <c r="B74" s="175" t="s">
        <v>416</v>
      </c>
      <c r="C74" s="175" t="s">
        <v>397</v>
      </c>
      <c r="D74" s="176"/>
      <c r="E74" s="22">
        <v>16800</v>
      </c>
      <c r="F74" s="22">
        <v>16800</v>
      </c>
      <c r="G74" s="22">
        <v>16800</v>
      </c>
      <c r="H74" s="22">
        <v>16800</v>
      </c>
      <c r="I74" s="22">
        <v>16800</v>
      </c>
      <c r="J74" s="22">
        <v>16800</v>
      </c>
      <c r="K74" s="22">
        <v>16800</v>
      </c>
      <c r="L74" s="22">
        <v>16800</v>
      </c>
      <c r="M74" s="22">
        <v>24000</v>
      </c>
      <c r="N74" s="22">
        <v>24000</v>
      </c>
      <c r="O74" s="22">
        <v>30000</v>
      </c>
      <c r="P74" s="22">
        <v>54000</v>
      </c>
      <c r="Q74" s="22">
        <v>60000</v>
      </c>
    </row>
    <row r="75" spans="1:17" ht="15" customHeight="1">
      <c r="A75" s="174">
        <v>71</v>
      </c>
      <c r="B75" s="175" t="s">
        <v>891</v>
      </c>
      <c r="C75" s="175" t="s">
        <v>397</v>
      </c>
      <c r="D75" s="176"/>
      <c r="E75" s="22">
        <v>8400</v>
      </c>
      <c r="F75" s="22">
        <v>8400</v>
      </c>
      <c r="G75" s="22">
        <v>8400</v>
      </c>
      <c r="H75" s="22">
        <v>8400</v>
      </c>
      <c r="I75" s="22">
        <v>8400</v>
      </c>
      <c r="J75" s="22">
        <v>8400</v>
      </c>
      <c r="K75" s="22">
        <v>8400</v>
      </c>
      <c r="L75" s="22">
        <v>8400</v>
      </c>
      <c r="M75" s="22">
        <v>12000</v>
      </c>
      <c r="N75" s="22">
        <v>12000</v>
      </c>
      <c r="O75" s="22">
        <v>15000</v>
      </c>
      <c r="P75" s="22">
        <v>27000</v>
      </c>
      <c r="Q75" s="22">
        <v>30000</v>
      </c>
    </row>
    <row r="76" spans="1:17" ht="15" customHeight="1">
      <c r="A76" s="174">
        <v>72</v>
      </c>
      <c r="B76" s="175" t="s">
        <v>892</v>
      </c>
      <c r="C76" s="175" t="s">
        <v>397</v>
      </c>
      <c r="D76" s="176"/>
      <c r="E76" s="22">
        <v>4900</v>
      </c>
      <c r="F76" s="22">
        <v>4900</v>
      </c>
      <c r="G76" s="22">
        <v>4900</v>
      </c>
      <c r="H76" s="22">
        <v>4900</v>
      </c>
      <c r="I76" s="22">
        <v>4900</v>
      </c>
      <c r="J76" s="22">
        <v>4900</v>
      </c>
      <c r="K76" s="22">
        <v>4900</v>
      </c>
      <c r="L76" s="22">
        <v>4900</v>
      </c>
      <c r="M76" s="22">
        <v>7000</v>
      </c>
      <c r="N76" s="22">
        <v>7000</v>
      </c>
      <c r="O76" s="22">
        <v>8750</v>
      </c>
      <c r="P76" s="22">
        <v>15750</v>
      </c>
      <c r="Q76" s="22">
        <v>17500</v>
      </c>
    </row>
    <row r="77" spans="1:17" ht="15" customHeight="1">
      <c r="A77" s="174">
        <v>73</v>
      </c>
      <c r="B77" s="175" t="s">
        <v>893</v>
      </c>
      <c r="C77" s="175" t="s">
        <v>397</v>
      </c>
      <c r="D77" s="176"/>
      <c r="E77" s="22">
        <v>7699.9999999999991</v>
      </c>
      <c r="F77" s="22">
        <v>7699.9999999999991</v>
      </c>
      <c r="G77" s="22">
        <v>7699.9999999999991</v>
      </c>
      <c r="H77" s="22">
        <v>7699.9999999999991</v>
      </c>
      <c r="I77" s="22">
        <v>7699.9999999999991</v>
      </c>
      <c r="J77" s="22">
        <v>7699.9999999999991</v>
      </c>
      <c r="K77" s="22">
        <v>7699.9999999999991</v>
      </c>
      <c r="L77" s="22">
        <v>7699.9999999999991</v>
      </c>
      <c r="M77" s="22">
        <v>11000</v>
      </c>
      <c r="N77" s="22">
        <v>11000</v>
      </c>
      <c r="O77" s="22">
        <v>13750</v>
      </c>
      <c r="P77" s="22">
        <v>24750</v>
      </c>
      <c r="Q77" s="22">
        <v>27500</v>
      </c>
    </row>
    <row r="78" spans="1:17" ht="15" customHeight="1">
      <c r="A78" s="174">
        <v>74</v>
      </c>
      <c r="B78" s="175" t="s">
        <v>894</v>
      </c>
      <c r="C78" s="175" t="s">
        <v>397</v>
      </c>
      <c r="D78" s="176"/>
      <c r="E78" s="22">
        <v>5600</v>
      </c>
      <c r="F78" s="22">
        <v>5600</v>
      </c>
      <c r="G78" s="22">
        <v>5600</v>
      </c>
      <c r="H78" s="22">
        <v>5600</v>
      </c>
      <c r="I78" s="22">
        <v>5600</v>
      </c>
      <c r="J78" s="22">
        <v>5600</v>
      </c>
      <c r="K78" s="22">
        <v>5600</v>
      </c>
      <c r="L78" s="22">
        <v>5600</v>
      </c>
      <c r="M78" s="22">
        <v>8000</v>
      </c>
      <c r="N78" s="22">
        <v>8000</v>
      </c>
      <c r="O78" s="22">
        <v>10000</v>
      </c>
      <c r="P78" s="22">
        <v>18000</v>
      </c>
      <c r="Q78" s="22">
        <v>20000</v>
      </c>
    </row>
    <row r="79" spans="1:17" ht="15" customHeight="1">
      <c r="A79" s="174">
        <v>75</v>
      </c>
      <c r="B79" s="175" t="s">
        <v>895</v>
      </c>
      <c r="C79" s="175" t="s">
        <v>397</v>
      </c>
      <c r="D79" s="176"/>
      <c r="E79" s="22">
        <v>9100</v>
      </c>
      <c r="F79" s="22">
        <v>9100</v>
      </c>
      <c r="G79" s="22">
        <v>9100</v>
      </c>
      <c r="H79" s="22">
        <v>9100</v>
      </c>
      <c r="I79" s="22">
        <v>9100</v>
      </c>
      <c r="J79" s="22">
        <v>9100</v>
      </c>
      <c r="K79" s="22">
        <v>9100</v>
      </c>
      <c r="L79" s="22">
        <v>9100</v>
      </c>
      <c r="M79" s="22">
        <v>13000</v>
      </c>
      <c r="N79" s="22">
        <v>13000</v>
      </c>
      <c r="O79" s="22">
        <v>16250</v>
      </c>
      <c r="P79" s="22">
        <v>29250</v>
      </c>
      <c r="Q79" s="22">
        <v>32500</v>
      </c>
    </row>
    <row r="80" spans="1:17" ht="15" customHeight="1">
      <c r="A80" s="174">
        <v>76</v>
      </c>
      <c r="B80" s="175" t="s">
        <v>417</v>
      </c>
      <c r="C80" s="175" t="s">
        <v>397</v>
      </c>
      <c r="D80" s="176"/>
      <c r="E80" s="22">
        <v>9800</v>
      </c>
      <c r="F80" s="22">
        <v>9800</v>
      </c>
      <c r="G80" s="22">
        <v>9800</v>
      </c>
      <c r="H80" s="22">
        <v>9800</v>
      </c>
      <c r="I80" s="22">
        <v>9800</v>
      </c>
      <c r="J80" s="22">
        <v>9800</v>
      </c>
      <c r="K80" s="22">
        <v>9800</v>
      </c>
      <c r="L80" s="22">
        <v>9800</v>
      </c>
      <c r="M80" s="22">
        <v>14000</v>
      </c>
      <c r="N80" s="22">
        <v>14000</v>
      </c>
      <c r="O80" s="22">
        <v>17500</v>
      </c>
      <c r="P80" s="22">
        <v>31500</v>
      </c>
      <c r="Q80" s="22">
        <v>35000</v>
      </c>
    </row>
    <row r="81" spans="1:17" ht="15" customHeight="1">
      <c r="A81" s="174">
        <v>77</v>
      </c>
      <c r="B81" s="175" t="s">
        <v>418</v>
      </c>
      <c r="C81" s="175" t="s">
        <v>397</v>
      </c>
      <c r="D81" s="176"/>
      <c r="E81" s="22">
        <v>25200</v>
      </c>
      <c r="F81" s="22">
        <v>25200</v>
      </c>
      <c r="G81" s="22">
        <v>25200</v>
      </c>
      <c r="H81" s="22">
        <v>25200</v>
      </c>
      <c r="I81" s="22">
        <v>25200</v>
      </c>
      <c r="J81" s="22">
        <v>25200</v>
      </c>
      <c r="K81" s="22">
        <v>25200</v>
      </c>
      <c r="L81" s="22">
        <v>25200</v>
      </c>
      <c r="M81" s="22">
        <v>36000</v>
      </c>
      <c r="N81" s="22">
        <v>36000</v>
      </c>
      <c r="O81" s="22">
        <v>45000</v>
      </c>
      <c r="P81" s="22">
        <v>81000</v>
      </c>
      <c r="Q81" s="22">
        <v>90000</v>
      </c>
    </row>
    <row r="82" spans="1:17" ht="15" customHeight="1">
      <c r="A82" s="174">
        <v>78</v>
      </c>
      <c r="B82" s="175" t="s">
        <v>896</v>
      </c>
      <c r="C82" s="175" t="s">
        <v>397</v>
      </c>
      <c r="D82" s="176"/>
      <c r="E82" s="22">
        <v>7699.9999999999991</v>
      </c>
      <c r="F82" s="22">
        <v>7699.9999999999991</v>
      </c>
      <c r="G82" s="22">
        <v>7699.9999999999991</v>
      </c>
      <c r="H82" s="22">
        <v>7699.9999999999991</v>
      </c>
      <c r="I82" s="22">
        <v>7699.9999999999991</v>
      </c>
      <c r="J82" s="22">
        <v>7699.9999999999991</v>
      </c>
      <c r="K82" s="22">
        <v>7699.9999999999991</v>
      </c>
      <c r="L82" s="22">
        <v>7699.9999999999991</v>
      </c>
      <c r="M82" s="22">
        <v>11000</v>
      </c>
      <c r="N82" s="22">
        <v>11000</v>
      </c>
      <c r="O82" s="22">
        <v>13750</v>
      </c>
      <c r="P82" s="22">
        <v>24750</v>
      </c>
      <c r="Q82" s="22">
        <v>27500</v>
      </c>
    </row>
    <row r="83" spans="1:17" ht="15" customHeight="1">
      <c r="A83" s="174">
        <v>79</v>
      </c>
      <c r="B83" s="175" t="s">
        <v>440</v>
      </c>
      <c r="C83" s="175" t="s">
        <v>397</v>
      </c>
      <c r="D83" s="176"/>
      <c r="E83" s="22">
        <v>5600</v>
      </c>
      <c r="F83" s="22">
        <v>5600</v>
      </c>
      <c r="G83" s="22">
        <v>5600</v>
      </c>
      <c r="H83" s="22">
        <v>5600</v>
      </c>
      <c r="I83" s="22">
        <v>5600</v>
      </c>
      <c r="J83" s="22">
        <v>5600</v>
      </c>
      <c r="K83" s="22">
        <v>5600</v>
      </c>
      <c r="L83" s="22">
        <v>5600</v>
      </c>
      <c r="M83" s="22">
        <v>8000</v>
      </c>
      <c r="N83" s="22">
        <v>8000</v>
      </c>
      <c r="O83" s="22">
        <v>10000</v>
      </c>
      <c r="P83" s="22">
        <v>18000</v>
      </c>
      <c r="Q83" s="22">
        <v>20000</v>
      </c>
    </row>
    <row r="84" spans="1:17" ht="15" customHeight="1">
      <c r="A84" s="174">
        <v>80</v>
      </c>
      <c r="B84" s="175" t="s">
        <v>897</v>
      </c>
      <c r="C84" s="175" t="s">
        <v>397</v>
      </c>
      <c r="D84" s="176"/>
      <c r="E84" s="22">
        <v>8400</v>
      </c>
      <c r="F84" s="22">
        <v>8400</v>
      </c>
      <c r="G84" s="22">
        <v>8400</v>
      </c>
      <c r="H84" s="22">
        <v>8400</v>
      </c>
      <c r="I84" s="22">
        <v>8400</v>
      </c>
      <c r="J84" s="22">
        <v>8400</v>
      </c>
      <c r="K84" s="22">
        <v>8400</v>
      </c>
      <c r="L84" s="22">
        <v>8400</v>
      </c>
      <c r="M84" s="22">
        <v>12000</v>
      </c>
      <c r="N84" s="22">
        <v>12000</v>
      </c>
      <c r="O84" s="22">
        <v>15000</v>
      </c>
      <c r="P84" s="22">
        <v>27000</v>
      </c>
      <c r="Q84" s="22">
        <v>30000</v>
      </c>
    </row>
    <row r="85" spans="1:17" ht="15" customHeight="1">
      <c r="A85" s="174">
        <v>81</v>
      </c>
      <c r="B85" s="175" t="s">
        <v>419</v>
      </c>
      <c r="C85" s="175" t="s">
        <v>397</v>
      </c>
      <c r="D85" s="176"/>
      <c r="E85" s="22">
        <v>18200</v>
      </c>
      <c r="F85" s="22">
        <v>18200</v>
      </c>
      <c r="G85" s="22">
        <v>18200</v>
      </c>
      <c r="H85" s="22">
        <v>18200</v>
      </c>
      <c r="I85" s="22">
        <v>18200</v>
      </c>
      <c r="J85" s="22">
        <v>18200</v>
      </c>
      <c r="K85" s="22">
        <v>18200</v>
      </c>
      <c r="L85" s="22">
        <v>18200</v>
      </c>
      <c r="M85" s="22">
        <v>26000</v>
      </c>
      <c r="N85" s="22">
        <v>26000</v>
      </c>
      <c r="O85" s="22">
        <v>32500</v>
      </c>
      <c r="P85" s="22">
        <v>58500</v>
      </c>
      <c r="Q85" s="22">
        <v>65000</v>
      </c>
    </row>
    <row r="86" spans="1:17" ht="15" customHeight="1">
      <c r="A86" s="174">
        <v>82</v>
      </c>
      <c r="B86" s="175" t="s">
        <v>420</v>
      </c>
      <c r="C86" s="175" t="s">
        <v>397</v>
      </c>
      <c r="D86" s="176"/>
      <c r="E86" s="22">
        <v>21000</v>
      </c>
      <c r="F86" s="22">
        <v>21000</v>
      </c>
      <c r="G86" s="22">
        <v>21000</v>
      </c>
      <c r="H86" s="22">
        <v>21000</v>
      </c>
      <c r="I86" s="22">
        <v>21000</v>
      </c>
      <c r="J86" s="22">
        <v>21000</v>
      </c>
      <c r="K86" s="22">
        <v>21000</v>
      </c>
      <c r="L86" s="22">
        <v>21000</v>
      </c>
      <c r="M86" s="22">
        <v>30000</v>
      </c>
      <c r="N86" s="22">
        <v>30000</v>
      </c>
      <c r="O86" s="22">
        <v>37500</v>
      </c>
      <c r="P86" s="22">
        <v>67500</v>
      </c>
      <c r="Q86" s="22">
        <v>75000</v>
      </c>
    </row>
    <row r="87" spans="1:17" ht="15" customHeight="1">
      <c r="A87" s="174">
        <v>83</v>
      </c>
      <c r="B87" s="175" t="s">
        <v>773</v>
      </c>
      <c r="C87" s="175" t="s">
        <v>397</v>
      </c>
      <c r="D87" s="176"/>
      <c r="E87" s="22">
        <v>26600</v>
      </c>
      <c r="F87" s="22">
        <v>26600</v>
      </c>
      <c r="G87" s="22">
        <v>26600</v>
      </c>
      <c r="H87" s="22">
        <v>26600</v>
      </c>
      <c r="I87" s="22">
        <v>26600</v>
      </c>
      <c r="J87" s="22">
        <v>26600</v>
      </c>
      <c r="K87" s="22">
        <v>26600</v>
      </c>
      <c r="L87" s="22">
        <v>26600</v>
      </c>
      <c r="M87" s="22">
        <v>38000</v>
      </c>
      <c r="N87" s="22">
        <v>38000</v>
      </c>
      <c r="O87" s="22">
        <v>47500</v>
      </c>
      <c r="P87" s="22">
        <v>85500</v>
      </c>
      <c r="Q87" s="22">
        <v>95000</v>
      </c>
    </row>
    <row r="88" spans="1:17" ht="15" customHeight="1">
      <c r="A88" s="174">
        <v>84</v>
      </c>
      <c r="B88" s="175" t="s">
        <v>898</v>
      </c>
      <c r="C88" s="175" t="s">
        <v>397</v>
      </c>
      <c r="D88" s="176"/>
      <c r="E88" s="22">
        <v>4900</v>
      </c>
      <c r="F88" s="22">
        <v>4900</v>
      </c>
      <c r="G88" s="22">
        <v>4900</v>
      </c>
      <c r="H88" s="22">
        <v>4900</v>
      </c>
      <c r="I88" s="22">
        <v>4900</v>
      </c>
      <c r="J88" s="22">
        <v>4900</v>
      </c>
      <c r="K88" s="22">
        <v>4900</v>
      </c>
      <c r="L88" s="22">
        <v>4900</v>
      </c>
      <c r="M88" s="22">
        <v>7000</v>
      </c>
      <c r="N88" s="22">
        <v>7000</v>
      </c>
      <c r="O88" s="22">
        <v>8750</v>
      </c>
      <c r="P88" s="22">
        <v>15750</v>
      </c>
      <c r="Q88" s="22">
        <v>17500</v>
      </c>
    </row>
    <row r="89" spans="1:17" ht="15" customHeight="1">
      <c r="A89" s="174">
        <v>85</v>
      </c>
      <c r="B89" s="175" t="s">
        <v>899</v>
      </c>
      <c r="C89" s="175" t="s">
        <v>397</v>
      </c>
      <c r="D89" s="176"/>
      <c r="E89" s="22">
        <v>12600</v>
      </c>
      <c r="F89" s="22">
        <v>12600</v>
      </c>
      <c r="G89" s="22">
        <v>12600</v>
      </c>
      <c r="H89" s="22">
        <v>12600</v>
      </c>
      <c r="I89" s="22">
        <v>12600</v>
      </c>
      <c r="J89" s="22">
        <v>12600</v>
      </c>
      <c r="K89" s="22">
        <v>12600</v>
      </c>
      <c r="L89" s="22">
        <v>12600</v>
      </c>
      <c r="M89" s="22">
        <v>18000</v>
      </c>
      <c r="N89" s="22">
        <v>18000</v>
      </c>
      <c r="O89" s="22">
        <v>22500</v>
      </c>
      <c r="P89" s="22">
        <v>40500</v>
      </c>
      <c r="Q89" s="22">
        <v>45000</v>
      </c>
    </row>
    <row r="90" spans="1:17" ht="15" customHeight="1">
      <c r="A90" s="174">
        <v>86</v>
      </c>
      <c r="B90" s="175" t="s">
        <v>421</v>
      </c>
      <c r="C90" s="175" t="s">
        <v>397</v>
      </c>
      <c r="D90" s="176"/>
      <c r="E90" s="22">
        <v>29399.999999999996</v>
      </c>
      <c r="F90" s="22">
        <v>29399.999999999996</v>
      </c>
      <c r="G90" s="22">
        <v>29399.999999999996</v>
      </c>
      <c r="H90" s="22">
        <v>29399.999999999996</v>
      </c>
      <c r="I90" s="22">
        <v>29399.999999999996</v>
      </c>
      <c r="J90" s="22">
        <v>29399.999999999996</v>
      </c>
      <c r="K90" s="22">
        <v>29399.999999999996</v>
      </c>
      <c r="L90" s="22">
        <v>29399.999999999996</v>
      </c>
      <c r="M90" s="22">
        <v>42000</v>
      </c>
      <c r="N90" s="22">
        <v>42000</v>
      </c>
      <c r="O90" s="22">
        <v>52500</v>
      </c>
      <c r="P90" s="22">
        <v>94500</v>
      </c>
      <c r="Q90" s="22">
        <v>105000</v>
      </c>
    </row>
    <row r="91" spans="1:17" ht="15" customHeight="1">
      <c r="A91" s="174">
        <v>87</v>
      </c>
      <c r="B91" s="175" t="s">
        <v>900</v>
      </c>
      <c r="C91" s="175" t="s">
        <v>397</v>
      </c>
      <c r="D91" s="176"/>
      <c r="E91" s="22">
        <v>5600</v>
      </c>
      <c r="F91" s="22">
        <v>5600</v>
      </c>
      <c r="G91" s="22">
        <v>5600</v>
      </c>
      <c r="H91" s="22">
        <v>5600</v>
      </c>
      <c r="I91" s="22">
        <v>5600</v>
      </c>
      <c r="J91" s="22">
        <v>5600</v>
      </c>
      <c r="K91" s="22">
        <v>5600</v>
      </c>
      <c r="L91" s="22">
        <v>5600</v>
      </c>
      <c r="M91" s="22">
        <v>8000</v>
      </c>
      <c r="N91" s="22">
        <v>8000</v>
      </c>
      <c r="O91" s="22">
        <v>10000</v>
      </c>
      <c r="P91" s="22">
        <v>18000</v>
      </c>
      <c r="Q91" s="22">
        <v>20000</v>
      </c>
    </row>
    <row r="92" spans="1:17" ht="15" customHeight="1">
      <c r="A92" s="174">
        <v>88</v>
      </c>
      <c r="B92" s="175" t="s">
        <v>617</v>
      </c>
      <c r="C92" s="175" t="s">
        <v>397</v>
      </c>
      <c r="D92" s="176"/>
      <c r="E92" s="22">
        <v>28000</v>
      </c>
      <c r="F92" s="22">
        <v>28000</v>
      </c>
      <c r="G92" s="22">
        <v>28000</v>
      </c>
      <c r="H92" s="22">
        <v>28000</v>
      </c>
      <c r="I92" s="22">
        <v>28000</v>
      </c>
      <c r="J92" s="22">
        <v>28000</v>
      </c>
      <c r="K92" s="22">
        <v>28000</v>
      </c>
      <c r="L92" s="22">
        <v>28000</v>
      </c>
      <c r="M92" s="22">
        <v>40000</v>
      </c>
      <c r="N92" s="22">
        <v>40000</v>
      </c>
      <c r="O92" s="22">
        <v>50000</v>
      </c>
      <c r="P92" s="22">
        <v>90000</v>
      </c>
      <c r="Q92" s="22">
        <v>100000</v>
      </c>
    </row>
    <row r="93" spans="1:17" ht="15" customHeight="1">
      <c r="A93" s="174">
        <v>89</v>
      </c>
      <c r="B93" s="175" t="s">
        <v>901</v>
      </c>
      <c r="C93" s="175" t="s">
        <v>397</v>
      </c>
      <c r="D93" s="176"/>
      <c r="E93" s="22">
        <v>4200</v>
      </c>
      <c r="F93" s="22">
        <v>4200</v>
      </c>
      <c r="G93" s="22">
        <v>4200</v>
      </c>
      <c r="H93" s="22">
        <v>4200</v>
      </c>
      <c r="I93" s="22">
        <v>4200</v>
      </c>
      <c r="J93" s="22">
        <v>4200</v>
      </c>
      <c r="K93" s="22">
        <v>4200</v>
      </c>
      <c r="L93" s="22">
        <v>4200</v>
      </c>
      <c r="M93" s="22">
        <v>6000</v>
      </c>
      <c r="N93" s="22">
        <v>6000</v>
      </c>
      <c r="O93" s="22">
        <v>7500</v>
      </c>
      <c r="P93" s="22">
        <v>13500</v>
      </c>
      <c r="Q93" s="22">
        <v>15000</v>
      </c>
    </row>
    <row r="94" spans="1:17" ht="15" customHeight="1">
      <c r="A94" s="174">
        <v>90</v>
      </c>
      <c r="B94" s="175" t="s">
        <v>902</v>
      </c>
      <c r="C94" s="175" t="s">
        <v>397</v>
      </c>
      <c r="D94" s="176"/>
      <c r="E94" s="22">
        <v>7699.9999999999991</v>
      </c>
      <c r="F94" s="22">
        <v>7699.9999999999991</v>
      </c>
      <c r="G94" s="22">
        <v>7699.9999999999991</v>
      </c>
      <c r="H94" s="22">
        <v>7699.9999999999991</v>
      </c>
      <c r="I94" s="22">
        <v>7699.9999999999991</v>
      </c>
      <c r="J94" s="22">
        <v>7699.9999999999991</v>
      </c>
      <c r="K94" s="22">
        <v>7699.9999999999991</v>
      </c>
      <c r="L94" s="22">
        <v>7699.9999999999991</v>
      </c>
      <c r="M94" s="22">
        <v>11000</v>
      </c>
      <c r="N94" s="22">
        <v>11000</v>
      </c>
      <c r="O94" s="22">
        <v>13750</v>
      </c>
      <c r="P94" s="22">
        <v>24750</v>
      </c>
      <c r="Q94" s="22">
        <v>27500</v>
      </c>
    </row>
    <row r="95" spans="1:17" ht="15" customHeight="1">
      <c r="A95" s="174">
        <v>91</v>
      </c>
      <c r="B95" s="175" t="s">
        <v>903</v>
      </c>
      <c r="C95" s="175" t="s">
        <v>397</v>
      </c>
      <c r="D95" s="176"/>
      <c r="E95" s="22">
        <v>4900</v>
      </c>
      <c r="F95" s="22">
        <v>4900</v>
      </c>
      <c r="G95" s="22">
        <v>4900</v>
      </c>
      <c r="H95" s="22">
        <v>4900</v>
      </c>
      <c r="I95" s="22">
        <v>4900</v>
      </c>
      <c r="J95" s="22">
        <v>4900</v>
      </c>
      <c r="K95" s="22">
        <v>4900</v>
      </c>
      <c r="L95" s="22">
        <v>4900</v>
      </c>
      <c r="M95" s="22">
        <v>7000</v>
      </c>
      <c r="N95" s="22">
        <v>7000</v>
      </c>
      <c r="O95" s="22">
        <v>8750</v>
      </c>
      <c r="P95" s="22">
        <v>15750</v>
      </c>
      <c r="Q95" s="22">
        <v>17500</v>
      </c>
    </row>
    <row r="96" spans="1:17" ht="15" customHeight="1">
      <c r="A96" s="174">
        <v>92</v>
      </c>
      <c r="B96" s="175" t="s">
        <v>422</v>
      </c>
      <c r="C96" s="175" t="s">
        <v>397</v>
      </c>
      <c r="D96" s="176"/>
      <c r="E96" s="22">
        <v>22400</v>
      </c>
      <c r="F96" s="22">
        <v>22400</v>
      </c>
      <c r="G96" s="22">
        <v>22400</v>
      </c>
      <c r="H96" s="22">
        <v>22400</v>
      </c>
      <c r="I96" s="22">
        <v>22400</v>
      </c>
      <c r="J96" s="22">
        <v>22400</v>
      </c>
      <c r="K96" s="22">
        <v>22400</v>
      </c>
      <c r="L96" s="22">
        <v>22400</v>
      </c>
      <c r="M96" s="22">
        <v>32000</v>
      </c>
      <c r="N96" s="22">
        <v>32000</v>
      </c>
      <c r="O96" s="22">
        <v>40000</v>
      </c>
      <c r="P96" s="22">
        <v>72000</v>
      </c>
      <c r="Q96" s="22">
        <v>80000</v>
      </c>
    </row>
    <row r="97" spans="1:17" ht="15" customHeight="1">
      <c r="A97" s="174">
        <v>93</v>
      </c>
      <c r="B97" s="175" t="s">
        <v>904</v>
      </c>
      <c r="C97" s="175" t="s">
        <v>397</v>
      </c>
      <c r="D97" s="176"/>
      <c r="E97" s="22">
        <v>9100</v>
      </c>
      <c r="F97" s="22">
        <v>9100</v>
      </c>
      <c r="G97" s="22">
        <v>9100</v>
      </c>
      <c r="H97" s="22">
        <v>9100</v>
      </c>
      <c r="I97" s="22">
        <v>9100</v>
      </c>
      <c r="J97" s="22">
        <v>9100</v>
      </c>
      <c r="K97" s="22">
        <v>9100</v>
      </c>
      <c r="L97" s="22">
        <v>9100</v>
      </c>
      <c r="M97" s="22">
        <v>13000</v>
      </c>
      <c r="N97" s="22">
        <v>13000</v>
      </c>
      <c r="O97" s="22">
        <v>16250</v>
      </c>
      <c r="P97" s="22">
        <v>29250</v>
      </c>
      <c r="Q97" s="22">
        <v>32500</v>
      </c>
    </row>
    <row r="98" spans="1:17" ht="15" customHeight="1">
      <c r="A98" s="174">
        <v>94</v>
      </c>
      <c r="B98" s="175" t="s">
        <v>905</v>
      </c>
      <c r="C98" s="175" t="s">
        <v>397</v>
      </c>
      <c r="D98" s="176"/>
      <c r="E98" s="22">
        <v>7699.9999999999991</v>
      </c>
      <c r="F98" s="22">
        <v>7699.9999999999991</v>
      </c>
      <c r="G98" s="22">
        <v>7699.9999999999991</v>
      </c>
      <c r="H98" s="22">
        <v>7699.9999999999991</v>
      </c>
      <c r="I98" s="22">
        <v>7699.9999999999991</v>
      </c>
      <c r="J98" s="22">
        <v>7699.9999999999991</v>
      </c>
      <c r="K98" s="22">
        <v>7699.9999999999991</v>
      </c>
      <c r="L98" s="22">
        <v>7699.9999999999991</v>
      </c>
      <c r="M98" s="22">
        <v>11000</v>
      </c>
      <c r="N98" s="22">
        <v>11000</v>
      </c>
      <c r="O98" s="22">
        <v>13750</v>
      </c>
      <c r="P98" s="22">
        <v>24750</v>
      </c>
      <c r="Q98" s="22">
        <v>27500</v>
      </c>
    </row>
    <row r="99" spans="1:17" ht="15" customHeight="1">
      <c r="A99" s="174">
        <v>95</v>
      </c>
      <c r="B99" s="175" t="s">
        <v>906</v>
      </c>
      <c r="C99" s="175" t="s">
        <v>397</v>
      </c>
      <c r="D99" s="176"/>
      <c r="E99" s="22">
        <v>4900</v>
      </c>
      <c r="F99" s="22">
        <v>4900</v>
      </c>
      <c r="G99" s="22">
        <v>4900</v>
      </c>
      <c r="H99" s="22">
        <v>4900</v>
      </c>
      <c r="I99" s="22">
        <v>4900</v>
      </c>
      <c r="J99" s="22">
        <v>4900</v>
      </c>
      <c r="K99" s="22">
        <v>4900</v>
      </c>
      <c r="L99" s="22">
        <v>4900</v>
      </c>
      <c r="M99" s="22">
        <v>7000</v>
      </c>
      <c r="N99" s="22">
        <v>7000</v>
      </c>
      <c r="O99" s="22">
        <v>8750</v>
      </c>
      <c r="P99" s="22">
        <v>15750</v>
      </c>
      <c r="Q99" s="22">
        <v>17500</v>
      </c>
    </row>
    <row r="100" spans="1:17" ht="15" customHeight="1">
      <c r="A100" s="174">
        <v>96</v>
      </c>
      <c r="B100" s="175" t="s">
        <v>907</v>
      </c>
      <c r="C100" s="175" t="s">
        <v>397</v>
      </c>
      <c r="D100" s="176"/>
      <c r="E100" s="22">
        <v>4900</v>
      </c>
      <c r="F100" s="22">
        <v>4900</v>
      </c>
      <c r="G100" s="22">
        <v>4900</v>
      </c>
      <c r="H100" s="22">
        <v>4900</v>
      </c>
      <c r="I100" s="22">
        <v>4900</v>
      </c>
      <c r="J100" s="22">
        <v>4900</v>
      </c>
      <c r="K100" s="22">
        <v>4900</v>
      </c>
      <c r="L100" s="22">
        <v>4900</v>
      </c>
      <c r="M100" s="22">
        <v>7000</v>
      </c>
      <c r="N100" s="22">
        <v>7000</v>
      </c>
      <c r="O100" s="22">
        <v>8750</v>
      </c>
      <c r="P100" s="22">
        <v>15750</v>
      </c>
      <c r="Q100" s="22">
        <v>17500</v>
      </c>
    </row>
    <row r="101" spans="1:17" ht="15" customHeight="1">
      <c r="A101" s="174">
        <v>97</v>
      </c>
      <c r="B101" s="175" t="s">
        <v>908</v>
      </c>
      <c r="C101" s="175" t="s">
        <v>397</v>
      </c>
      <c r="D101" s="176"/>
      <c r="E101" s="22">
        <v>4900</v>
      </c>
      <c r="F101" s="22">
        <v>4900</v>
      </c>
      <c r="G101" s="22">
        <v>4900</v>
      </c>
      <c r="H101" s="22">
        <v>4900</v>
      </c>
      <c r="I101" s="22">
        <v>4900</v>
      </c>
      <c r="J101" s="22">
        <v>4900</v>
      </c>
      <c r="K101" s="22">
        <v>4900</v>
      </c>
      <c r="L101" s="22">
        <v>4900</v>
      </c>
      <c r="M101" s="22">
        <v>7000</v>
      </c>
      <c r="N101" s="22">
        <v>7000</v>
      </c>
      <c r="O101" s="22">
        <v>8750</v>
      </c>
      <c r="P101" s="22">
        <v>15750</v>
      </c>
      <c r="Q101" s="22">
        <v>17500</v>
      </c>
    </row>
    <row r="102" spans="1:17" ht="15" customHeight="1">
      <c r="A102" s="174">
        <v>98</v>
      </c>
      <c r="B102" s="175" t="s">
        <v>424</v>
      </c>
      <c r="C102" s="175" t="s">
        <v>397</v>
      </c>
      <c r="D102" s="176"/>
      <c r="E102" s="22">
        <v>4200</v>
      </c>
      <c r="F102" s="22">
        <v>4200</v>
      </c>
      <c r="G102" s="22">
        <v>4200</v>
      </c>
      <c r="H102" s="22">
        <v>4200</v>
      </c>
      <c r="I102" s="22">
        <v>4200</v>
      </c>
      <c r="J102" s="22">
        <v>4200</v>
      </c>
      <c r="K102" s="22">
        <v>4200</v>
      </c>
      <c r="L102" s="22">
        <v>4200</v>
      </c>
      <c r="M102" s="22">
        <v>6000</v>
      </c>
      <c r="N102" s="22">
        <v>6000</v>
      </c>
      <c r="O102" s="22">
        <v>7500</v>
      </c>
      <c r="P102" s="22">
        <v>13500</v>
      </c>
      <c r="Q102" s="22">
        <v>15000</v>
      </c>
    </row>
    <row r="103" spans="1:17" ht="15" customHeight="1">
      <c r="A103" s="174">
        <v>99</v>
      </c>
      <c r="B103" s="175" t="s">
        <v>435</v>
      </c>
      <c r="C103" s="175" t="s">
        <v>434</v>
      </c>
      <c r="D103" s="176"/>
      <c r="E103" s="22">
        <v>21000</v>
      </c>
      <c r="F103" s="22">
        <v>21000</v>
      </c>
      <c r="G103" s="22">
        <v>21000</v>
      </c>
      <c r="H103" s="22">
        <v>21000</v>
      </c>
      <c r="I103" s="22">
        <v>21000</v>
      </c>
      <c r="J103" s="22">
        <v>21000</v>
      </c>
      <c r="K103" s="22">
        <v>21000</v>
      </c>
      <c r="L103" s="22">
        <v>21000</v>
      </c>
      <c r="M103" s="22">
        <v>30000</v>
      </c>
      <c r="N103" s="22">
        <v>30000</v>
      </c>
      <c r="O103" s="22">
        <v>37500</v>
      </c>
      <c r="P103" s="22">
        <v>67500</v>
      </c>
      <c r="Q103" s="22">
        <v>75000</v>
      </c>
    </row>
    <row r="104" spans="1:17" ht="15" customHeight="1">
      <c r="A104" s="174">
        <v>100</v>
      </c>
      <c r="B104" s="175" t="s">
        <v>423</v>
      </c>
      <c r="C104" s="175" t="s">
        <v>397</v>
      </c>
      <c r="D104" s="176"/>
      <c r="E104" s="22">
        <v>18900</v>
      </c>
      <c r="F104" s="22">
        <v>18900</v>
      </c>
      <c r="G104" s="22">
        <v>18900</v>
      </c>
      <c r="H104" s="22">
        <v>18900</v>
      </c>
      <c r="I104" s="22">
        <v>18900</v>
      </c>
      <c r="J104" s="22">
        <v>18900</v>
      </c>
      <c r="K104" s="22">
        <v>18900</v>
      </c>
      <c r="L104" s="22">
        <v>18900</v>
      </c>
      <c r="M104" s="22">
        <v>27000</v>
      </c>
      <c r="N104" s="22">
        <v>27000</v>
      </c>
      <c r="O104" s="22">
        <v>33750</v>
      </c>
      <c r="P104" s="22">
        <v>60750</v>
      </c>
      <c r="Q104" s="22">
        <v>67500</v>
      </c>
    </row>
    <row r="105" spans="1:17" ht="15" customHeight="1">
      <c r="A105" s="174">
        <v>101</v>
      </c>
      <c r="B105" s="175" t="s">
        <v>909</v>
      </c>
      <c r="C105" s="175" t="s">
        <v>397</v>
      </c>
      <c r="D105" s="176"/>
      <c r="E105" s="22">
        <v>21000</v>
      </c>
      <c r="F105" s="22">
        <v>21000</v>
      </c>
      <c r="G105" s="22">
        <v>21000</v>
      </c>
      <c r="H105" s="22">
        <v>21000</v>
      </c>
      <c r="I105" s="22">
        <v>21000</v>
      </c>
      <c r="J105" s="22">
        <v>21000</v>
      </c>
      <c r="K105" s="22">
        <v>21000</v>
      </c>
      <c r="L105" s="22">
        <v>21000</v>
      </c>
      <c r="M105" s="22">
        <v>30000</v>
      </c>
      <c r="N105" s="22">
        <v>30000</v>
      </c>
      <c r="O105" s="22">
        <v>37500</v>
      </c>
      <c r="P105" s="22">
        <v>67500</v>
      </c>
      <c r="Q105" s="22">
        <v>75000</v>
      </c>
    </row>
    <row r="106" spans="1:17" ht="15" customHeight="1">
      <c r="A106" s="174">
        <v>102</v>
      </c>
      <c r="B106" s="175" t="s">
        <v>425</v>
      </c>
      <c r="C106" s="175" t="s">
        <v>397</v>
      </c>
      <c r="D106" s="176"/>
      <c r="E106" s="22">
        <v>10500</v>
      </c>
      <c r="F106" s="22">
        <v>10500</v>
      </c>
      <c r="G106" s="22">
        <v>10500</v>
      </c>
      <c r="H106" s="22">
        <v>10500</v>
      </c>
      <c r="I106" s="22">
        <v>10500</v>
      </c>
      <c r="J106" s="22">
        <v>10500</v>
      </c>
      <c r="K106" s="22">
        <v>10500</v>
      </c>
      <c r="L106" s="22">
        <v>10500</v>
      </c>
      <c r="M106" s="22">
        <v>15000</v>
      </c>
      <c r="N106" s="22">
        <v>15000</v>
      </c>
      <c r="O106" s="22">
        <v>18750</v>
      </c>
      <c r="P106" s="22">
        <v>33750</v>
      </c>
      <c r="Q106" s="22">
        <v>37500</v>
      </c>
    </row>
    <row r="107" spans="1:17" ht="15" customHeight="1">
      <c r="A107" s="174">
        <v>103</v>
      </c>
      <c r="B107" s="175" t="s">
        <v>910</v>
      </c>
      <c r="C107" s="175" t="s">
        <v>397</v>
      </c>
      <c r="D107" s="176"/>
      <c r="E107" s="22">
        <v>5600</v>
      </c>
      <c r="F107" s="22">
        <v>5600</v>
      </c>
      <c r="G107" s="22">
        <v>5600</v>
      </c>
      <c r="H107" s="22">
        <v>5600</v>
      </c>
      <c r="I107" s="22">
        <v>5600</v>
      </c>
      <c r="J107" s="22">
        <v>5600</v>
      </c>
      <c r="K107" s="22">
        <v>5600</v>
      </c>
      <c r="L107" s="22">
        <v>5600</v>
      </c>
      <c r="M107" s="22">
        <v>8000</v>
      </c>
      <c r="N107" s="22">
        <v>8000</v>
      </c>
      <c r="O107" s="22">
        <v>10000</v>
      </c>
      <c r="P107" s="22">
        <v>18000</v>
      </c>
      <c r="Q107" s="22">
        <v>20000</v>
      </c>
    </row>
    <row r="108" spans="1:17" ht="15" customHeight="1">
      <c r="A108" s="174">
        <v>104</v>
      </c>
      <c r="B108" s="175" t="s">
        <v>720</v>
      </c>
      <c r="C108" s="175" t="s">
        <v>397</v>
      </c>
      <c r="D108" s="176"/>
      <c r="E108" s="22">
        <v>7000</v>
      </c>
      <c r="F108" s="22">
        <v>7000</v>
      </c>
      <c r="G108" s="22">
        <v>7000</v>
      </c>
      <c r="H108" s="22">
        <v>7000</v>
      </c>
      <c r="I108" s="22">
        <v>7000</v>
      </c>
      <c r="J108" s="22">
        <v>7000</v>
      </c>
      <c r="K108" s="22">
        <v>7000</v>
      </c>
      <c r="L108" s="22">
        <v>7000</v>
      </c>
      <c r="M108" s="22">
        <v>10000</v>
      </c>
      <c r="N108" s="22">
        <v>10000</v>
      </c>
      <c r="O108" s="22">
        <v>12500</v>
      </c>
      <c r="P108" s="22">
        <v>22500</v>
      </c>
      <c r="Q108" s="22">
        <v>25000</v>
      </c>
    </row>
    <row r="109" spans="1:17" ht="15" customHeight="1">
      <c r="A109" s="174">
        <v>105</v>
      </c>
      <c r="B109" s="175" t="s">
        <v>168</v>
      </c>
      <c r="C109" s="175" t="s">
        <v>397</v>
      </c>
      <c r="D109" s="176"/>
      <c r="E109" s="22">
        <v>5600</v>
      </c>
      <c r="F109" s="22">
        <v>5600</v>
      </c>
      <c r="G109" s="22">
        <v>5600</v>
      </c>
      <c r="H109" s="22">
        <v>5600</v>
      </c>
      <c r="I109" s="22">
        <v>5600</v>
      </c>
      <c r="J109" s="22">
        <v>5600</v>
      </c>
      <c r="K109" s="22">
        <v>5600</v>
      </c>
      <c r="L109" s="22">
        <v>5600</v>
      </c>
      <c r="M109" s="22">
        <v>8000</v>
      </c>
      <c r="N109" s="22">
        <v>8000</v>
      </c>
      <c r="O109" s="22">
        <v>10000</v>
      </c>
      <c r="P109" s="22">
        <v>18000</v>
      </c>
      <c r="Q109" s="22">
        <v>20000</v>
      </c>
    </row>
    <row r="110" spans="1:17" ht="15" customHeight="1">
      <c r="A110" s="174">
        <v>106</v>
      </c>
      <c r="B110" s="175" t="s">
        <v>911</v>
      </c>
      <c r="C110" s="175" t="s">
        <v>397</v>
      </c>
      <c r="D110" s="176"/>
      <c r="E110" s="22">
        <v>5600</v>
      </c>
      <c r="F110" s="22">
        <v>5600</v>
      </c>
      <c r="G110" s="22">
        <v>5600</v>
      </c>
      <c r="H110" s="22">
        <v>5600</v>
      </c>
      <c r="I110" s="22">
        <v>5600</v>
      </c>
      <c r="J110" s="22">
        <v>5600</v>
      </c>
      <c r="K110" s="22">
        <v>5600</v>
      </c>
      <c r="L110" s="22">
        <v>5600</v>
      </c>
      <c r="M110" s="22">
        <v>8000</v>
      </c>
      <c r="N110" s="22">
        <v>8000</v>
      </c>
      <c r="O110" s="22">
        <v>10000</v>
      </c>
      <c r="P110" s="22">
        <v>18000</v>
      </c>
      <c r="Q110" s="22">
        <v>20000</v>
      </c>
    </row>
    <row r="111" spans="1:17" ht="15" customHeight="1">
      <c r="A111" s="174">
        <v>107</v>
      </c>
      <c r="B111" s="175" t="s">
        <v>912</v>
      </c>
      <c r="C111" s="175" t="s">
        <v>397</v>
      </c>
      <c r="D111" s="176"/>
      <c r="E111" s="22">
        <v>7000</v>
      </c>
      <c r="F111" s="22">
        <v>7000</v>
      </c>
      <c r="G111" s="22">
        <v>7000</v>
      </c>
      <c r="H111" s="22">
        <v>7000</v>
      </c>
      <c r="I111" s="22">
        <v>7000</v>
      </c>
      <c r="J111" s="22">
        <v>7000</v>
      </c>
      <c r="K111" s="22">
        <v>7000</v>
      </c>
      <c r="L111" s="22">
        <v>7000</v>
      </c>
      <c r="M111" s="22">
        <v>10000</v>
      </c>
      <c r="N111" s="22">
        <v>10000</v>
      </c>
      <c r="O111" s="22">
        <v>12500</v>
      </c>
      <c r="P111" s="22">
        <v>22500</v>
      </c>
      <c r="Q111" s="22">
        <v>25000</v>
      </c>
    </row>
    <row r="112" spans="1:17" ht="15" customHeight="1">
      <c r="A112" s="174">
        <v>108</v>
      </c>
      <c r="B112" s="175" t="s">
        <v>913</v>
      </c>
      <c r="C112" s="175" t="s">
        <v>397</v>
      </c>
      <c r="D112" s="176"/>
      <c r="E112" s="22">
        <v>4200</v>
      </c>
      <c r="F112" s="22">
        <v>4200</v>
      </c>
      <c r="G112" s="22">
        <v>4200</v>
      </c>
      <c r="H112" s="22">
        <v>4200</v>
      </c>
      <c r="I112" s="22">
        <v>4200</v>
      </c>
      <c r="J112" s="22">
        <v>4200</v>
      </c>
      <c r="K112" s="22">
        <v>4200</v>
      </c>
      <c r="L112" s="22">
        <v>4200</v>
      </c>
      <c r="M112" s="22">
        <v>6000</v>
      </c>
      <c r="N112" s="22">
        <v>6000</v>
      </c>
      <c r="O112" s="22">
        <v>7500</v>
      </c>
      <c r="P112" s="22">
        <v>13500</v>
      </c>
      <c r="Q112" s="22">
        <v>15000</v>
      </c>
    </row>
    <row r="113" spans="1:17" ht="15" customHeight="1">
      <c r="A113" s="174">
        <v>109</v>
      </c>
      <c r="B113" s="175" t="s">
        <v>914</v>
      </c>
      <c r="C113" s="175" t="s">
        <v>397</v>
      </c>
      <c r="D113" s="176"/>
      <c r="E113" s="22">
        <v>4200</v>
      </c>
      <c r="F113" s="22">
        <v>4200</v>
      </c>
      <c r="G113" s="22">
        <v>4200</v>
      </c>
      <c r="H113" s="22">
        <v>4200</v>
      </c>
      <c r="I113" s="22">
        <v>4200</v>
      </c>
      <c r="J113" s="22">
        <v>4200</v>
      </c>
      <c r="K113" s="22">
        <v>4200</v>
      </c>
      <c r="L113" s="22">
        <v>4200</v>
      </c>
      <c r="M113" s="22">
        <v>6000</v>
      </c>
      <c r="N113" s="22">
        <v>6000</v>
      </c>
      <c r="O113" s="22">
        <v>7500</v>
      </c>
      <c r="P113" s="22">
        <v>13500</v>
      </c>
      <c r="Q113" s="22">
        <v>15000</v>
      </c>
    </row>
    <row r="114" spans="1:17" ht="15" customHeight="1">
      <c r="A114" s="174">
        <v>110</v>
      </c>
      <c r="B114" s="175" t="s">
        <v>915</v>
      </c>
      <c r="C114" s="175" t="s">
        <v>397</v>
      </c>
      <c r="D114" s="176"/>
      <c r="E114" s="22">
        <v>9100</v>
      </c>
      <c r="F114" s="22">
        <v>9100</v>
      </c>
      <c r="G114" s="22">
        <v>9100</v>
      </c>
      <c r="H114" s="22">
        <v>9100</v>
      </c>
      <c r="I114" s="22">
        <v>9100</v>
      </c>
      <c r="J114" s="22">
        <v>9100</v>
      </c>
      <c r="K114" s="22">
        <v>9100</v>
      </c>
      <c r="L114" s="22">
        <v>9100</v>
      </c>
      <c r="M114" s="22">
        <v>13000</v>
      </c>
      <c r="N114" s="22">
        <v>13000</v>
      </c>
      <c r="O114" s="22">
        <v>16250</v>
      </c>
      <c r="P114" s="22">
        <v>29250</v>
      </c>
      <c r="Q114" s="22">
        <v>32500</v>
      </c>
    </row>
    <row r="115" spans="1:17" ht="15" customHeight="1">
      <c r="A115" s="174">
        <v>111</v>
      </c>
      <c r="B115" s="175" t="s">
        <v>426</v>
      </c>
      <c r="C115" s="175" t="s">
        <v>397</v>
      </c>
      <c r="D115" s="176"/>
      <c r="E115" s="22">
        <v>7000</v>
      </c>
      <c r="F115" s="22">
        <v>7000</v>
      </c>
      <c r="G115" s="22">
        <v>7000</v>
      </c>
      <c r="H115" s="22">
        <v>7000</v>
      </c>
      <c r="I115" s="22">
        <v>7000</v>
      </c>
      <c r="J115" s="22">
        <v>7000</v>
      </c>
      <c r="K115" s="22">
        <v>7000</v>
      </c>
      <c r="L115" s="22">
        <v>7000</v>
      </c>
      <c r="M115" s="22">
        <v>10000</v>
      </c>
      <c r="N115" s="22">
        <v>10000</v>
      </c>
      <c r="O115" s="22">
        <v>12500</v>
      </c>
      <c r="P115" s="22">
        <v>22500</v>
      </c>
      <c r="Q115" s="22">
        <v>25000</v>
      </c>
    </row>
    <row r="116" spans="1:17" ht="15" customHeight="1">
      <c r="A116" s="174">
        <v>112</v>
      </c>
      <c r="B116" s="175" t="s">
        <v>674</v>
      </c>
      <c r="C116" s="175" t="s">
        <v>397</v>
      </c>
      <c r="D116" s="176"/>
      <c r="E116" s="22">
        <v>5600</v>
      </c>
      <c r="F116" s="22">
        <v>5600</v>
      </c>
      <c r="G116" s="22">
        <v>5600</v>
      </c>
      <c r="H116" s="22">
        <v>5600</v>
      </c>
      <c r="I116" s="22">
        <v>5600</v>
      </c>
      <c r="J116" s="22">
        <v>5600</v>
      </c>
      <c r="K116" s="22">
        <v>5600</v>
      </c>
      <c r="L116" s="22">
        <v>5600</v>
      </c>
      <c r="M116" s="22">
        <v>8000</v>
      </c>
      <c r="N116" s="22">
        <v>8000</v>
      </c>
      <c r="O116" s="22">
        <v>10000</v>
      </c>
      <c r="P116" s="22">
        <v>18000</v>
      </c>
      <c r="Q116" s="22">
        <v>20000</v>
      </c>
    </row>
    <row r="117" spans="1:17" ht="15" customHeight="1">
      <c r="A117" s="174">
        <v>113</v>
      </c>
      <c r="B117" s="175" t="s">
        <v>916</v>
      </c>
      <c r="C117" s="175" t="s">
        <v>397</v>
      </c>
      <c r="D117" s="176"/>
      <c r="E117" s="22">
        <v>4900</v>
      </c>
      <c r="F117" s="22">
        <v>4900</v>
      </c>
      <c r="G117" s="22">
        <v>4900</v>
      </c>
      <c r="H117" s="22">
        <v>4900</v>
      </c>
      <c r="I117" s="22">
        <v>4900</v>
      </c>
      <c r="J117" s="22">
        <v>4900</v>
      </c>
      <c r="K117" s="22">
        <v>4900</v>
      </c>
      <c r="L117" s="22">
        <v>4900</v>
      </c>
      <c r="M117" s="22">
        <v>7000</v>
      </c>
      <c r="N117" s="22">
        <v>7000</v>
      </c>
      <c r="O117" s="22">
        <v>8750</v>
      </c>
      <c r="P117" s="22">
        <v>15750</v>
      </c>
      <c r="Q117" s="22">
        <v>17500</v>
      </c>
    </row>
    <row r="118" spans="1:17" ht="15" customHeight="1">
      <c r="A118" s="174">
        <v>114</v>
      </c>
      <c r="B118" s="175" t="s">
        <v>917</v>
      </c>
      <c r="C118" s="175" t="s">
        <v>397</v>
      </c>
      <c r="D118" s="176"/>
      <c r="E118" s="22">
        <v>5320</v>
      </c>
      <c r="F118" s="22">
        <v>5320</v>
      </c>
      <c r="G118" s="22">
        <v>5320</v>
      </c>
      <c r="H118" s="22">
        <v>5320</v>
      </c>
      <c r="I118" s="22">
        <v>5320</v>
      </c>
      <c r="J118" s="22">
        <v>5320</v>
      </c>
      <c r="K118" s="22">
        <v>5320</v>
      </c>
      <c r="L118" s="22">
        <v>5320</v>
      </c>
      <c r="M118" s="22">
        <v>7600</v>
      </c>
      <c r="N118" s="22">
        <v>7600</v>
      </c>
      <c r="O118" s="22">
        <v>9500</v>
      </c>
      <c r="P118" s="22">
        <v>17100</v>
      </c>
      <c r="Q118" s="22">
        <v>19000</v>
      </c>
    </row>
    <row r="119" spans="1:17" ht="15" customHeight="1">
      <c r="A119" s="174">
        <v>115</v>
      </c>
      <c r="B119" s="175" t="s">
        <v>918</v>
      </c>
      <c r="C119" s="175" t="s">
        <v>397</v>
      </c>
      <c r="D119" s="176"/>
      <c r="E119" s="22">
        <v>5600</v>
      </c>
      <c r="F119" s="22">
        <v>5600</v>
      </c>
      <c r="G119" s="22">
        <v>5600</v>
      </c>
      <c r="H119" s="22">
        <v>5600</v>
      </c>
      <c r="I119" s="22">
        <v>5600</v>
      </c>
      <c r="J119" s="22">
        <v>5600</v>
      </c>
      <c r="K119" s="22">
        <v>5600</v>
      </c>
      <c r="L119" s="22">
        <v>5600</v>
      </c>
      <c r="M119" s="22">
        <v>8000</v>
      </c>
      <c r="N119" s="22">
        <v>8000</v>
      </c>
      <c r="O119" s="22">
        <v>10000</v>
      </c>
      <c r="P119" s="22">
        <v>18000</v>
      </c>
      <c r="Q119" s="22">
        <v>20000</v>
      </c>
    </row>
    <row r="120" spans="1:17" ht="15" customHeight="1">
      <c r="A120" s="174">
        <v>116</v>
      </c>
      <c r="B120" s="175" t="s">
        <v>919</v>
      </c>
      <c r="C120" s="175" t="s">
        <v>397</v>
      </c>
      <c r="D120" s="176"/>
      <c r="E120" s="22">
        <v>7699.9999999999991</v>
      </c>
      <c r="F120" s="22">
        <v>7699.9999999999991</v>
      </c>
      <c r="G120" s="22">
        <v>7699.9999999999991</v>
      </c>
      <c r="H120" s="22">
        <v>7699.9999999999991</v>
      </c>
      <c r="I120" s="22">
        <v>7699.9999999999991</v>
      </c>
      <c r="J120" s="22">
        <v>7699.9999999999991</v>
      </c>
      <c r="K120" s="22">
        <v>7699.9999999999991</v>
      </c>
      <c r="L120" s="22">
        <v>7699.9999999999991</v>
      </c>
      <c r="M120" s="22">
        <v>11000</v>
      </c>
      <c r="N120" s="22">
        <v>11000</v>
      </c>
      <c r="O120" s="22">
        <v>13750</v>
      </c>
      <c r="P120" s="22">
        <v>24750</v>
      </c>
      <c r="Q120" s="22">
        <v>27500</v>
      </c>
    </row>
    <row r="121" spans="1:17" ht="15" customHeight="1">
      <c r="A121" s="174">
        <v>117</v>
      </c>
      <c r="B121" s="175" t="s">
        <v>675</v>
      </c>
      <c r="C121" s="175" t="s">
        <v>397</v>
      </c>
      <c r="D121" s="176"/>
      <c r="E121" s="22">
        <v>11200</v>
      </c>
      <c r="F121" s="22">
        <v>11200</v>
      </c>
      <c r="G121" s="22">
        <v>11200</v>
      </c>
      <c r="H121" s="22">
        <v>11200</v>
      </c>
      <c r="I121" s="22">
        <v>11200</v>
      </c>
      <c r="J121" s="22">
        <v>11200</v>
      </c>
      <c r="K121" s="22">
        <v>11200</v>
      </c>
      <c r="L121" s="22">
        <v>11200</v>
      </c>
      <c r="M121" s="22">
        <v>16000</v>
      </c>
      <c r="N121" s="22">
        <v>16000</v>
      </c>
      <c r="O121" s="22">
        <v>20000</v>
      </c>
      <c r="P121" s="22">
        <v>36000</v>
      </c>
      <c r="Q121" s="22">
        <v>40000</v>
      </c>
    </row>
    <row r="122" spans="1:17" ht="15" customHeight="1">
      <c r="A122" s="174">
        <v>118</v>
      </c>
      <c r="B122" s="175" t="s">
        <v>920</v>
      </c>
      <c r="C122" s="175" t="s">
        <v>397</v>
      </c>
      <c r="D122" s="176"/>
      <c r="E122" s="22">
        <v>6300</v>
      </c>
      <c r="F122" s="22">
        <v>6300</v>
      </c>
      <c r="G122" s="22">
        <v>6300</v>
      </c>
      <c r="H122" s="22">
        <v>6300</v>
      </c>
      <c r="I122" s="22">
        <v>6300</v>
      </c>
      <c r="J122" s="22">
        <v>6300</v>
      </c>
      <c r="K122" s="22">
        <v>6300</v>
      </c>
      <c r="L122" s="22">
        <v>6300</v>
      </c>
      <c r="M122" s="22">
        <v>9000</v>
      </c>
      <c r="N122" s="22">
        <v>9000</v>
      </c>
      <c r="O122" s="22">
        <v>11250</v>
      </c>
      <c r="P122" s="22">
        <v>20250</v>
      </c>
      <c r="Q122" s="22">
        <v>22500</v>
      </c>
    </row>
    <row r="123" spans="1:17" ht="15" customHeight="1">
      <c r="A123" s="174">
        <v>119</v>
      </c>
      <c r="B123" s="175" t="s">
        <v>921</v>
      </c>
      <c r="C123" s="175" t="s">
        <v>397</v>
      </c>
      <c r="D123" s="176"/>
      <c r="E123" s="22">
        <v>26600</v>
      </c>
      <c r="F123" s="22">
        <v>26600</v>
      </c>
      <c r="G123" s="22">
        <v>26600</v>
      </c>
      <c r="H123" s="22">
        <v>26600</v>
      </c>
      <c r="I123" s="22">
        <v>26600</v>
      </c>
      <c r="J123" s="22">
        <v>26600</v>
      </c>
      <c r="K123" s="22">
        <v>26600</v>
      </c>
      <c r="L123" s="22">
        <v>26600</v>
      </c>
      <c r="M123" s="22">
        <v>38000</v>
      </c>
      <c r="N123" s="22">
        <v>38000</v>
      </c>
      <c r="O123" s="22">
        <v>47500</v>
      </c>
      <c r="P123" s="22">
        <v>85500</v>
      </c>
      <c r="Q123" s="22">
        <v>95000</v>
      </c>
    </row>
    <row r="124" spans="1:17" ht="15" customHeight="1">
      <c r="A124" s="174">
        <v>120</v>
      </c>
      <c r="B124" s="175" t="s">
        <v>922</v>
      </c>
      <c r="C124" s="175" t="s">
        <v>397</v>
      </c>
      <c r="D124" s="176"/>
      <c r="E124" s="22">
        <v>8400</v>
      </c>
      <c r="F124" s="22">
        <v>8400</v>
      </c>
      <c r="G124" s="22">
        <v>8400</v>
      </c>
      <c r="H124" s="22">
        <v>8400</v>
      </c>
      <c r="I124" s="22">
        <v>8400</v>
      </c>
      <c r="J124" s="22">
        <v>8400</v>
      </c>
      <c r="K124" s="22">
        <v>8400</v>
      </c>
      <c r="L124" s="22">
        <v>8400</v>
      </c>
      <c r="M124" s="22">
        <v>12000</v>
      </c>
      <c r="N124" s="22">
        <v>12000</v>
      </c>
      <c r="O124" s="22">
        <v>15000</v>
      </c>
      <c r="P124" s="22">
        <v>27000</v>
      </c>
      <c r="Q124" s="22">
        <v>30000</v>
      </c>
    </row>
    <row r="125" spans="1:17" ht="15" customHeight="1">
      <c r="A125" s="174">
        <v>121</v>
      </c>
      <c r="B125" s="175" t="s">
        <v>923</v>
      </c>
      <c r="C125" s="175" t="s">
        <v>397</v>
      </c>
      <c r="D125" s="176"/>
      <c r="E125" s="22">
        <v>4200</v>
      </c>
      <c r="F125" s="22">
        <v>4200</v>
      </c>
      <c r="G125" s="22">
        <v>4200</v>
      </c>
      <c r="H125" s="22">
        <v>4200</v>
      </c>
      <c r="I125" s="22">
        <v>4200</v>
      </c>
      <c r="J125" s="22">
        <v>4200</v>
      </c>
      <c r="K125" s="22">
        <v>4200</v>
      </c>
      <c r="L125" s="22">
        <v>4200</v>
      </c>
      <c r="M125" s="22">
        <v>6000</v>
      </c>
      <c r="N125" s="22">
        <v>6000</v>
      </c>
      <c r="O125" s="22">
        <v>7500</v>
      </c>
      <c r="P125" s="22">
        <v>13500</v>
      </c>
      <c r="Q125" s="22">
        <v>15000</v>
      </c>
    </row>
    <row r="126" spans="1:17" ht="15" customHeight="1">
      <c r="A126" s="174">
        <v>122</v>
      </c>
      <c r="B126" s="175" t="s">
        <v>924</v>
      </c>
      <c r="C126" s="175" t="s">
        <v>397</v>
      </c>
      <c r="D126" s="176"/>
      <c r="E126" s="22">
        <v>6300</v>
      </c>
      <c r="F126" s="22">
        <v>6300</v>
      </c>
      <c r="G126" s="22">
        <v>6300</v>
      </c>
      <c r="H126" s="22">
        <v>6300</v>
      </c>
      <c r="I126" s="22">
        <v>6300</v>
      </c>
      <c r="J126" s="22">
        <v>6300</v>
      </c>
      <c r="K126" s="22">
        <v>6300</v>
      </c>
      <c r="L126" s="22">
        <v>6300</v>
      </c>
      <c r="M126" s="22">
        <v>9000</v>
      </c>
      <c r="N126" s="22">
        <v>9000</v>
      </c>
      <c r="O126" s="22">
        <v>11250</v>
      </c>
      <c r="P126" s="22">
        <v>20250</v>
      </c>
      <c r="Q126" s="22">
        <v>22500</v>
      </c>
    </row>
    <row r="127" spans="1:17" ht="15" customHeight="1">
      <c r="A127" s="174">
        <v>123</v>
      </c>
      <c r="B127" s="175" t="s">
        <v>925</v>
      </c>
      <c r="C127" s="175" t="s">
        <v>397</v>
      </c>
      <c r="D127" s="176"/>
      <c r="E127" s="22">
        <v>10500</v>
      </c>
      <c r="F127" s="22">
        <v>10500</v>
      </c>
      <c r="G127" s="22">
        <v>10500</v>
      </c>
      <c r="H127" s="22">
        <v>10500</v>
      </c>
      <c r="I127" s="22">
        <v>10500</v>
      </c>
      <c r="J127" s="22">
        <v>10500</v>
      </c>
      <c r="K127" s="22">
        <v>10500</v>
      </c>
      <c r="L127" s="22">
        <v>10500</v>
      </c>
      <c r="M127" s="22">
        <v>15000</v>
      </c>
      <c r="N127" s="22">
        <v>15000</v>
      </c>
      <c r="O127" s="22">
        <v>18750</v>
      </c>
      <c r="P127" s="22">
        <v>33750</v>
      </c>
      <c r="Q127" s="22">
        <v>37500</v>
      </c>
    </row>
    <row r="128" spans="1:17" ht="15" customHeight="1">
      <c r="A128" s="174">
        <v>124</v>
      </c>
      <c r="B128" s="175" t="s">
        <v>926</v>
      </c>
      <c r="C128" s="175" t="s">
        <v>397</v>
      </c>
      <c r="D128" s="176"/>
      <c r="E128" s="22">
        <v>8400</v>
      </c>
      <c r="F128" s="22">
        <v>8400</v>
      </c>
      <c r="G128" s="22">
        <v>8400</v>
      </c>
      <c r="H128" s="22">
        <v>8400</v>
      </c>
      <c r="I128" s="22">
        <v>8400</v>
      </c>
      <c r="J128" s="22">
        <v>8400</v>
      </c>
      <c r="K128" s="22">
        <v>8400</v>
      </c>
      <c r="L128" s="22">
        <v>8400</v>
      </c>
      <c r="M128" s="22">
        <v>12000</v>
      </c>
      <c r="N128" s="22">
        <v>12000</v>
      </c>
      <c r="O128" s="22">
        <v>15000</v>
      </c>
      <c r="P128" s="22">
        <v>27000</v>
      </c>
      <c r="Q128" s="22">
        <v>30000</v>
      </c>
    </row>
    <row r="129" spans="1:17" ht="15" customHeight="1">
      <c r="A129" s="174">
        <v>125</v>
      </c>
      <c r="B129" s="175" t="s">
        <v>927</v>
      </c>
      <c r="C129" s="175" t="s">
        <v>397</v>
      </c>
      <c r="D129" s="176"/>
      <c r="E129" s="22">
        <v>5320</v>
      </c>
      <c r="F129" s="22">
        <v>5320</v>
      </c>
      <c r="G129" s="22">
        <v>5320</v>
      </c>
      <c r="H129" s="22">
        <v>5320</v>
      </c>
      <c r="I129" s="22">
        <v>5320</v>
      </c>
      <c r="J129" s="22">
        <v>5320</v>
      </c>
      <c r="K129" s="22">
        <v>5320</v>
      </c>
      <c r="L129" s="22">
        <v>5320</v>
      </c>
      <c r="M129" s="22">
        <v>7600</v>
      </c>
      <c r="N129" s="22">
        <v>7600</v>
      </c>
      <c r="O129" s="22">
        <v>9500</v>
      </c>
      <c r="P129" s="22">
        <v>17100</v>
      </c>
      <c r="Q129" s="22">
        <v>19000</v>
      </c>
    </row>
    <row r="130" spans="1:17" ht="15" customHeight="1">
      <c r="A130" s="174">
        <v>126</v>
      </c>
      <c r="B130" s="175" t="s">
        <v>676</v>
      </c>
      <c r="C130" s="175" t="s">
        <v>397</v>
      </c>
      <c r="D130" s="176"/>
      <c r="E130" s="22">
        <v>19600</v>
      </c>
      <c r="F130" s="22">
        <v>19600</v>
      </c>
      <c r="G130" s="22">
        <v>19600</v>
      </c>
      <c r="H130" s="22">
        <v>19600</v>
      </c>
      <c r="I130" s="22">
        <v>19600</v>
      </c>
      <c r="J130" s="22">
        <v>19600</v>
      </c>
      <c r="K130" s="22">
        <v>19600</v>
      </c>
      <c r="L130" s="22">
        <v>19600</v>
      </c>
      <c r="M130" s="22">
        <v>28000</v>
      </c>
      <c r="N130" s="22">
        <v>28000</v>
      </c>
      <c r="O130" s="22">
        <v>35000</v>
      </c>
      <c r="P130" s="22">
        <v>63000</v>
      </c>
      <c r="Q130" s="22">
        <v>70000</v>
      </c>
    </row>
    <row r="131" spans="1:17" ht="15" customHeight="1">
      <c r="A131" s="174">
        <v>127</v>
      </c>
      <c r="B131" s="175" t="s">
        <v>928</v>
      </c>
      <c r="C131" s="175" t="s">
        <v>397</v>
      </c>
      <c r="D131" s="176"/>
      <c r="E131" s="22">
        <v>5600</v>
      </c>
      <c r="F131" s="22">
        <v>5600</v>
      </c>
      <c r="G131" s="22">
        <v>5600</v>
      </c>
      <c r="H131" s="22">
        <v>5600</v>
      </c>
      <c r="I131" s="22">
        <v>5600</v>
      </c>
      <c r="J131" s="22">
        <v>5600</v>
      </c>
      <c r="K131" s="22">
        <v>5600</v>
      </c>
      <c r="L131" s="22">
        <v>5600</v>
      </c>
      <c r="M131" s="22">
        <v>8000</v>
      </c>
      <c r="N131" s="22">
        <v>8000</v>
      </c>
      <c r="O131" s="22">
        <v>10000</v>
      </c>
      <c r="P131" s="22">
        <v>18000</v>
      </c>
      <c r="Q131" s="22">
        <v>20000</v>
      </c>
    </row>
    <row r="132" spans="1:17" ht="15" customHeight="1">
      <c r="A132" s="174">
        <v>128</v>
      </c>
      <c r="B132" s="175" t="s">
        <v>929</v>
      </c>
      <c r="C132" s="175" t="s">
        <v>397</v>
      </c>
      <c r="D132" s="176"/>
      <c r="E132" s="22">
        <v>7000</v>
      </c>
      <c r="F132" s="22">
        <v>7000</v>
      </c>
      <c r="G132" s="22">
        <v>7000</v>
      </c>
      <c r="H132" s="22">
        <v>7000</v>
      </c>
      <c r="I132" s="22">
        <v>7000</v>
      </c>
      <c r="J132" s="22">
        <v>7000</v>
      </c>
      <c r="K132" s="22">
        <v>7000</v>
      </c>
      <c r="L132" s="22">
        <v>7000</v>
      </c>
      <c r="M132" s="22">
        <v>10000</v>
      </c>
      <c r="N132" s="22">
        <v>10000</v>
      </c>
      <c r="O132" s="22">
        <v>12500</v>
      </c>
      <c r="P132" s="22">
        <v>22500</v>
      </c>
      <c r="Q132" s="22">
        <v>25000</v>
      </c>
    </row>
    <row r="133" spans="1:17" ht="15" customHeight="1">
      <c r="A133" s="174">
        <v>129</v>
      </c>
      <c r="B133" s="175" t="s">
        <v>930</v>
      </c>
      <c r="C133" s="175" t="s">
        <v>397</v>
      </c>
      <c r="D133" s="176"/>
      <c r="E133" s="22">
        <v>4200</v>
      </c>
      <c r="F133" s="22">
        <v>4200</v>
      </c>
      <c r="G133" s="22">
        <v>4200</v>
      </c>
      <c r="H133" s="22">
        <v>4200</v>
      </c>
      <c r="I133" s="22">
        <v>4200</v>
      </c>
      <c r="J133" s="22">
        <v>4200</v>
      </c>
      <c r="K133" s="22">
        <v>4200</v>
      </c>
      <c r="L133" s="22">
        <v>4200</v>
      </c>
      <c r="M133" s="22">
        <v>6000</v>
      </c>
      <c r="N133" s="22">
        <v>6000</v>
      </c>
      <c r="O133" s="22">
        <v>7500</v>
      </c>
      <c r="P133" s="22">
        <v>13500</v>
      </c>
      <c r="Q133" s="22">
        <v>15000</v>
      </c>
    </row>
    <row r="134" spans="1:17" ht="15" customHeight="1">
      <c r="A134" s="174">
        <v>130</v>
      </c>
      <c r="B134" s="175" t="s">
        <v>931</v>
      </c>
      <c r="C134" s="175" t="s">
        <v>397</v>
      </c>
      <c r="D134" s="176"/>
      <c r="E134" s="22">
        <v>8400</v>
      </c>
      <c r="F134" s="22">
        <v>8400</v>
      </c>
      <c r="G134" s="22">
        <v>8400</v>
      </c>
      <c r="H134" s="22">
        <v>8400</v>
      </c>
      <c r="I134" s="22">
        <v>8400</v>
      </c>
      <c r="J134" s="22">
        <v>8400</v>
      </c>
      <c r="K134" s="22">
        <v>8400</v>
      </c>
      <c r="L134" s="22">
        <v>8400</v>
      </c>
      <c r="M134" s="22">
        <v>12000</v>
      </c>
      <c r="N134" s="22">
        <v>12000</v>
      </c>
      <c r="O134" s="22">
        <v>15000</v>
      </c>
      <c r="P134" s="22">
        <v>27000</v>
      </c>
      <c r="Q134" s="22">
        <v>30000</v>
      </c>
    </row>
    <row r="135" spans="1:17" ht="15" customHeight="1">
      <c r="A135" s="174">
        <v>131</v>
      </c>
      <c r="B135" s="175" t="s">
        <v>932</v>
      </c>
      <c r="C135" s="175" t="s">
        <v>397</v>
      </c>
      <c r="D135" s="176"/>
      <c r="E135" s="22">
        <v>9800</v>
      </c>
      <c r="F135" s="22">
        <v>9800</v>
      </c>
      <c r="G135" s="22">
        <v>9800</v>
      </c>
      <c r="H135" s="22">
        <v>9800</v>
      </c>
      <c r="I135" s="22">
        <v>9800</v>
      </c>
      <c r="J135" s="22">
        <v>9800</v>
      </c>
      <c r="K135" s="22">
        <v>9800</v>
      </c>
      <c r="L135" s="22">
        <v>9800</v>
      </c>
      <c r="M135" s="22">
        <v>14000</v>
      </c>
      <c r="N135" s="22">
        <v>14000</v>
      </c>
      <c r="O135" s="22">
        <v>17500</v>
      </c>
      <c r="P135" s="22">
        <v>31500</v>
      </c>
      <c r="Q135" s="22">
        <v>35000</v>
      </c>
    </row>
    <row r="136" spans="1:17" ht="15" customHeight="1">
      <c r="A136" s="174">
        <v>132</v>
      </c>
      <c r="B136" s="175" t="s">
        <v>933</v>
      </c>
      <c r="C136" s="175" t="s">
        <v>397</v>
      </c>
      <c r="D136" s="176"/>
      <c r="E136" s="22">
        <v>9800</v>
      </c>
      <c r="F136" s="22">
        <v>9800</v>
      </c>
      <c r="G136" s="22">
        <v>9800</v>
      </c>
      <c r="H136" s="22">
        <v>9800</v>
      </c>
      <c r="I136" s="22">
        <v>9800</v>
      </c>
      <c r="J136" s="22">
        <v>9800</v>
      </c>
      <c r="K136" s="22">
        <v>9800</v>
      </c>
      <c r="L136" s="22">
        <v>9800</v>
      </c>
      <c r="M136" s="22">
        <v>14000</v>
      </c>
      <c r="N136" s="22">
        <v>14000</v>
      </c>
      <c r="O136" s="22">
        <v>17500</v>
      </c>
      <c r="P136" s="22">
        <v>31500</v>
      </c>
      <c r="Q136" s="22">
        <v>35000</v>
      </c>
    </row>
    <row r="137" spans="1:17" ht="15" customHeight="1">
      <c r="A137" s="174">
        <v>133</v>
      </c>
      <c r="B137" s="175" t="s">
        <v>429</v>
      </c>
      <c r="C137" s="175" t="s">
        <v>397</v>
      </c>
      <c r="D137" s="176"/>
      <c r="E137" s="22">
        <v>8400</v>
      </c>
      <c r="F137" s="22">
        <v>8400</v>
      </c>
      <c r="G137" s="22">
        <v>8400</v>
      </c>
      <c r="H137" s="22">
        <v>8400</v>
      </c>
      <c r="I137" s="22">
        <v>8400</v>
      </c>
      <c r="J137" s="22">
        <v>8400</v>
      </c>
      <c r="K137" s="22">
        <v>8400</v>
      </c>
      <c r="L137" s="22">
        <v>8400</v>
      </c>
      <c r="M137" s="22">
        <v>12000</v>
      </c>
      <c r="N137" s="22">
        <v>12000</v>
      </c>
      <c r="O137" s="22">
        <v>15000</v>
      </c>
      <c r="P137" s="22">
        <v>27000</v>
      </c>
      <c r="Q137" s="22">
        <v>30000</v>
      </c>
    </row>
    <row r="138" spans="1:17" ht="15" customHeight="1">
      <c r="A138" s="174">
        <v>134</v>
      </c>
      <c r="B138" s="175" t="s">
        <v>427</v>
      </c>
      <c r="C138" s="175" t="s">
        <v>397</v>
      </c>
      <c r="D138" s="176"/>
      <c r="E138" s="22">
        <v>16099.999999999998</v>
      </c>
      <c r="F138" s="22">
        <v>16099.999999999998</v>
      </c>
      <c r="G138" s="22">
        <v>16099.999999999998</v>
      </c>
      <c r="H138" s="22">
        <v>16099.999999999998</v>
      </c>
      <c r="I138" s="22">
        <v>16099.999999999998</v>
      </c>
      <c r="J138" s="22">
        <v>16099.999999999998</v>
      </c>
      <c r="K138" s="22">
        <v>16099.999999999998</v>
      </c>
      <c r="L138" s="22">
        <v>16099.999999999998</v>
      </c>
      <c r="M138" s="22">
        <v>23000</v>
      </c>
      <c r="N138" s="22">
        <v>23000</v>
      </c>
      <c r="O138" s="22">
        <v>28750</v>
      </c>
      <c r="P138" s="22">
        <v>51750</v>
      </c>
      <c r="Q138" s="22">
        <v>57500</v>
      </c>
    </row>
    <row r="139" spans="1:17" ht="15" customHeight="1">
      <c r="A139" s="174">
        <v>135</v>
      </c>
      <c r="B139" s="175" t="s">
        <v>934</v>
      </c>
      <c r="C139" s="175" t="s">
        <v>397</v>
      </c>
      <c r="D139" s="176"/>
      <c r="E139" s="22">
        <v>5600</v>
      </c>
      <c r="F139" s="22">
        <v>5600</v>
      </c>
      <c r="G139" s="22">
        <v>5600</v>
      </c>
      <c r="H139" s="22">
        <v>5600</v>
      </c>
      <c r="I139" s="22">
        <v>5600</v>
      </c>
      <c r="J139" s="22">
        <v>5600</v>
      </c>
      <c r="K139" s="22">
        <v>5600</v>
      </c>
      <c r="L139" s="22">
        <v>5600</v>
      </c>
      <c r="M139" s="22">
        <v>8000</v>
      </c>
      <c r="N139" s="22">
        <v>8000</v>
      </c>
      <c r="O139" s="22">
        <v>10000</v>
      </c>
      <c r="P139" s="22">
        <v>18000</v>
      </c>
      <c r="Q139" s="22">
        <v>20000</v>
      </c>
    </row>
    <row r="140" spans="1:17" ht="15" customHeight="1">
      <c r="A140" s="174">
        <v>136</v>
      </c>
      <c r="B140" s="175" t="s">
        <v>428</v>
      </c>
      <c r="C140" s="175" t="s">
        <v>397</v>
      </c>
      <c r="D140" s="176"/>
      <c r="E140" s="22">
        <v>10500</v>
      </c>
      <c r="F140" s="22">
        <v>10500</v>
      </c>
      <c r="G140" s="22">
        <v>10500</v>
      </c>
      <c r="H140" s="22">
        <v>10500</v>
      </c>
      <c r="I140" s="22">
        <v>10500</v>
      </c>
      <c r="J140" s="22">
        <v>10500</v>
      </c>
      <c r="K140" s="22">
        <v>10500</v>
      </c>
      <c r="L140" s="22">
        <v>10500</v>
      </c>
      <c r="M140" s="22">
        <v>15000</v>
      </c>
      <c r="N140" s="22">
        <v>15000</v>
      </c>
      <c r="O140" s="22">
        <v>18750</v>
      </c>
      <c r="P140" s="22">
        <v>33750</v>
      </c>
      <c r="Q140" s="22">
        <v>37500</v>
      </c>
    </row>
    <row r="141" spans="1:17" ht="15" customHeight="1">
      <c r="A141" s="174">
        <v>137</v>
      </c>
      <c r="B141" s="177" t="s">
        <v>935</v>
      </c>
      <c r="C141" s="175" t="s">
        <v>397</v>
      </c>
      <c r="D141" s="176"/>
      <c r="E141" s="22">
        <v>5600</v>
      </c>
      <c r="F141" s="22">
        <v>5600</v>
      </c>
      <c r="G141" s="22">
        <v>5600</v>
      </c>
      <c r="H141" s="22">
        <v>5600</v>
      </c>
      <c r="I141" s="22">
        <v>5600</v>
      </c>
      <c r="J141" s="22">
        <v>5600</v>
      </c>
      <c r="K141" s="22">
        <v>5600</v>
      </c>
      <c r="L141" s="22">
        <v>5600</v>
      </c>
      <c r="M141" s="22">
        <v>8000</v>
      </c>
      <c r="N141" s="22">
        <v>8000</v>
      </c>
      <c r="O141" s="22">
        <v>10000</v>
      </c>
      <c r="P141" s="22">
        <v>18000</v>
      </c>
      <c r="Q141" s="22">
        <v>20000</v>
      </c>
    </row>
    <row r="142" spans="1:17" ht="15" customHeight="1">
      <c r="A142" s="174">
        <v>138</v>
      </c>
      <c r="B142" s="177" t="s">
        <v>935</v>
      </c>
      <c r="C142" s="175" t="s">
        <v>397</v>
      </c>
      <c r="D142" s="176"/>
      <c r="E142" s="22">
        <v>4900</v>
      </c>
      <c r="F142" s="22">
        <v>4900</v>
      </c>
      <c r="G142" s="22">
        <v>4900</v>
      </c>
      <c r="H142" s="22">
        <v>4900</v>
      </c>
      <c r="I142" s="22">
        <v>4900</v>
      </c>
      <c r="J142" s="22">
        <v>4900</v>
      </c>
      <c r="K142" s="22">
        <v>4900</v>
      </c>
      <c r="L142" s="22">
        <v>4900</v>
      </c>
      <c r="M142" s="22">
        <v>7000</v>
      </c>
      <c r="N142" s="22">
        <v>7000</v>
      </c>
      <c r="O142" s="22">
        <v>8750</v>
      </c>
      <c r="P142" s="22">
        <v>15750</v>
      </c>
      <c r="Q142" s="22">
        <v>17500</v>
      </c>
    </row>
    <row r="143" spans="1:17" ht="15" customHeight="1">
      <c r="A143" s="174">
        <v>139</v>
      </c>
      <c r="B143" s="177" t="s">
        <v>430</v>
      </c>
      <c r="C143" s="175" t="s">
        <v>397</v>
      </c>
      <c r="D143" s="176"/>
      <c r="E143" s="22">
        <v>35000</v>
      </c>
      <c r="F143" s="22">
        <v>35000</v>
      </c>
      <c r="G143" s="22">
        <v>35000</v>
      </c>
      <c r="H143" s="22">
        <v>35000</v>
      </c>
      <c r="I143" s="22">
        <v>35000</v>
      </c>
      <c r="J143" s="22">
        <v>35000</v>
      </c>
      <c r="K143" s="22">
        <v>35000</v>
      </c>
      <c r="L143" s="22">
        <v>35000</v>
      </c>
      <c r="M143" s="22">
        <v>50000</v>
      </c>
      <c r="N143" s="22">
        <v>50000</v>
      </c>
      <c r="O143" s="22">
        <v>62500</v>
      </c>
      <c r="P143" s="22">
        <v>112500</v>
      </c>
      <c r="Q143" s="22">
        <v>125000</v>
      </c>
    </row>
    <row r="144" spans="1:17" ht="15" customHeight="1">
      <c r="A144" s="174">
        <v>140</v>
      </c>
      <c r="B144" s="175" t="s">
        <v>936</v>
      </c>
      <c r="C144" s="175" t="s">
        <v>397</v>
      </c>
      <c r="D144" s="176"/>
      <c r="E144" s="22">
        <v>4900</v>
      </c>
      <c r="F144" s="22">
        <v>4900</v>
      </c>
      <c r="G144" s="22">
        <v>4900</v>
      </c>
      <c r="H144" s="22">
        <v>4900</v>
      </c>
      <c r="I144" s="22">
        <v>4900</v>
      </c>
      <c r="J144" s="22">
        <v>4900</v>
      </c>
      <c r="K144" s="22">
        <v>4900</v>
      </c>
      <c r="L144" s="22">
        <v>4900</v>
      </c>
      <c r="M144" s="22">
        <v>7000</v>
      </c>
      <c r="N144" s="22">
        <v>7000</v>
      </c>
      <c r="O144" s="22">
        <v>8750</v>
      </c>
      <c r="P144" s="22">
        <v>15750</v>
      </c>
      <c r="Q144" s="22">
        <v>17500</v>
      </c>
    </row>
    <row r="145" spans="1:17" ht="15" customHeight="1">
      <c r="A145" s="174">
        <v>141</v>
      </c>
      <c r="B145" s="151" t="s">
        <v>433</v>
      </c>
      <c r="C145" s="151" t="s">
        <v>434</v>
      </c>
      <c r="D145" s="178"/>
      <c r="E145" s="22">
        <v>16800</v>
      </c>
      <c r="F145" s="22">
        <v>16800</v>
      </c>
      <c r="G145" s="22">
        <v>16800</v>
      </c>
      <c r="H145" s="22">
        <v>16800</v>
      </c>
      <c r="I145" s="22">
        <v>16800</v>
      </c>
      <c r="J145" s="22">
        <v>16800</v>
      </c>
      <c r="K145" s="22">
        <v>16800</v>
      </c>
      <c r="L145" s="22">
        <v>16800</v>
      </c>
      <c r="M145" s="22">
        <v>24000</v>
      </c>
      <c r="N145" s="22">
        <v>24000</v>
      </c>
      <c r="O145" s="22">
        <v>30000</v>
      </c>
      <c r="P145" s="22">
        <v>54000</v>
      </c>
      <c r="Q145" s="22">
        <v>60000</v>
      </c>
    </row>
    <row r="146" spans="1:17" ht="15" customHeight="1">
      <c r="A146" s="174">
        <v>142</v>
      </c>
      <c r="B146" s="151" t="s">
        <v>937</v>
      </c>
      <c r="C146" s="39" t="s">
        <v>397</v>
      </c>
      <c r="D146" s="178"/>
      <c r="E146" s="22">
        <v>6300</v>
      </c>
      <c r="F146" s="22">
        <v>6300</v>
      </c>
      <c r="G146" s="22">
        <v>6300</v>
      </c>
      <c r="H146" s="22">
        <v>6300</v>
      </c>
      <c r="I146" s="22">
        <v>6300</v>
      </c>
      <c r="J146" s="22">
        <v>6300</v>
      </c>
      <c r="K146" s="22">
        <v>6300</v>
      </c>
      <c r="L146" s="22">
        <v>6300</v>
      </c>
      <c r="M146" s="22">
        <v>9000</v>
      </c>
      <c r="N146" s="22">
        <v>9000</v>
      </c>
      <c r="O146" s="22">
        <v>11250</v>
      </c>
      <c r="P146" s="22">
        <v>20250</v>
      </c>
      <c r="Q146" s="22">
        <v>22500</v>
      </c>
    </row>
    <row r="147" spans="1:17" ht="15" customHeight="1">
      <c r="A147" s="174">
        <v>143</v>
      </c>
      <c r="B147" s="151" t="s">
        <v>938</v>
      </c>
      <c r="C147" s="39" t="s">
        <v>397</v>
      </c>
      <c r="D147" s="178"/>
      <c r="E147" s="22">
        <v>5320</v>
      </c>
      <c r="F147" s="22">
        <v>5320</v>
      </c>
      <c r="G147" s="22">
        <v>5320</v>
      </c>
      <c r="H147" s="22">
        <v>5320</v>
      </c>
      <c r="I147" s="22">
        <v>5320</v>
      </c>
      <c r="J147" s="22">
        <v>5320</v>
      </c>
      <c r="K147" s="22">
        <v>5320</v>
      </c>
      <c r="L147" s="22">
        <v>5320</v>
      </c>
      <c r="M147" s="22">
        <v>7600</v>
      </c>
      <c r="N147" s="22">
        <v>7600</v>
      </c>
      <c r="O147" s="22">
        <v>9500</v>
      </c>
      <c r="P147" s="22">
        <v>17100</v>
      </c>
      <c r="Q147" s="22">
        <v>19000</v>
      </c>
    </row>
    <row r="148" spans="1:17" ht="15" customHeight="1">
      <c r="A148" s="174">
        <v>144</v>
      </c>
      <c r="B148" s="39" t="s">
        <v>431</v>
      </c>
      <c r="C148" s="39" t="s">
        <v>397</v>
      </c>
      <c r="D148" s="178"/>
      <c r="E148" s="22">
        <v>22400</v>
      </c>
      <c r="F148" s="22">
        <v>22400</v>
      </c>
      <c r="G148" s="22">
        <v>22400</v>
      </c>
      <c r="H148" s="22">
        <v>22400</v>
      </c>
      <c r="I148" s="22">
        <v>22400</v>
      </c>
      <c r="J148" s="22">
        <v>22400</v>
      </c>
      <c r="K148" s="22">
        <v>22400</v>
      </c>
      <c r="L148" s="22">
        <v>22400</v>
      </c>
      <c r="M148" s="22">
        <v>32000</v>
      </c>
      <c r="N148" s="22">
        <v>32000</v>
      </c>
      <c r="O148" s="22">
        <v>40000</v>
      </c>
      <c r="P148" s="22">
        <v>72000</v>
      </c>
      <c r="Q148" s="22">
        <v>80000</v>
      </c>
    </row>
    <row r="149" spans="1:17" ht="15" customHeight="1">
      <c r="A149" s="174">
        <v>145</v>
      </c>
      <c r="B149" s="106" t="s">
        <v>432</v>
      </c>
      <c r="C149" s="39" t="s">
        <v>397</v>
      </c>
      <c r="D149" s="179"/>
      <c r="E149" s="22">
        <v>16099.999999999998</v>
      </c>
      <c r="F149" s="22">
        <v>16099.999999999998</v>
      </c>
      <c r="G149" s="22">
        <v>16099.999999999998</v>
      </c>
      <c r="H149" s="22">
        <v>16099.999999999998</v>
      </c>
      <c r="I149" s="22">
        <v>16099.999999999998</v>
      </c>
      <c r="J149" s="22">
        <v>16099.999999999998</v>
      </c>
      <c r="K149" s="22">
        <v>16099.999999999998</v>
      </c>
      <c r="L149" s="22">
        <v>16099.999999999998</v>
      </c>
      <c r="M149" s="22">
        <v>23000</v>
      </c>
      <c r="N149" s="22">
        <v>23000</v>
      </c>
      <c r="O149" s="22">
        <v>28750</v>
      </c>
      <c r="P149" s="22">
        <v>51750</v>
      </c>
      <c r="Q149" s="22">
        <v>57500</v>
      </c>
    </row>
    <row r="150" spans="1:17" ht="15" customHeight="1">
      <c r="A150" s="174">
        <v>146</v>
      </c>
      <c r="B150" s="106" t="s">
        <v>939</v>
      </c>
      <c r="C150" s="39" t="s">
        <v>397</v>
      </c>
      <c r="D150" s="179"/>
      <c r="E150" s="22">
        <v>8400</v>
      </c>
      <c r="F150" s="22">
        <v>8400</v>
      </c>
      <c r="G150" s="22">
        <v>8400</v>
      </c>
      <c r="H150" s="22">
        <v>8400</v>
      </c>
      <c r="I150" s="22">
        <v>8400</v>
      </c>
      <c r="J150" s="22">
        <v>8400</v>
      </c>
      <c r="K150" s="22">
        <v>8400</v>
      </c>
      <c r="L150" s="22">
        <v>8400</v>
      </c>
      <c r="M150" s="22">
        <v>12000</v>
      </c>
      <c r="N150" s="22">
        <v>12000</v>
      </c>
      <c r="O150" s="22">
        <v>15000</v>
      </c>
      <c r="P150" s="22">
        <v>27000</v>
      </c>
      <c r="Q150" s="22">
        <v>30000</v>
      </c>
    </row>
    <row r="151" spans="1:17" ht="15" customHeight="1">
      <c r="A151" s="174">
        <v>147</v>
      </c>
      <c r="B151" s="106" t="s">
        <v>940</v>
      </c>
      <c r="C151" s="39" t="s">
        <v>397</v>
      </c>
      <c r="D151" s="179"/>
      <c r="E151" s="22">
        <v>7699.9999999999991</v>
      </c>
      <c r="F151" s="22">
        <v>7699.9999999999991</v>
      </c>
      <c r="G151" s="22">
        <v>7699.9999999999991</v>
      </c>
      <c r="H151" s="22">
        <v>7699.9999999999991</v>
      </c>
      <c r="I151" s="22">
        <v>7699.9999999999991</v>
      </c>
      <c r="J151" s="22">
        <v>7699.9999999999991</v>
      </c>
      <c r="K151" s="22">
        <v>7699.9999999999991</v>
      </c>
      <c r="L151" s="22">
        <v>7699.9999999999991</v>
      </c>
      <c r="M151" s="22">
        <v>11000</v>
      </c>
      <c r="N151" s="22">
        <v>11000</v>
      </c>
      <c r="O151" s="22">
        <v>13750</v>
      </c>
      <c r="P151" s="22">
        <v>24750</v>
      </c>
      <c r="Q151" s="22">
        <v>27500</v>
      </c>
    </row>
    <row r="152" spans="1:17" ht="15" customHeight="1">
      <c r="A152" s="174">
        <v>148</v>
      </c>
      <c r="B152" s="106" t="s">
        <v>941</v>
      </c>
      <c r="C152" s="39" t="s">
        <v>397</v>
      </c>
      <c r="D152" s="179"/>
      <c r="E152" s="22">
        <v>7000</v>
      </c>
      <c r="F152" s="22">
        <v>7000</v>
      </c>
      <c r="G152" s="22">
        <v>7000</v>
      </c>
      <c r="H152" s="22">
        <v>7000</v>
      </c>
      <c r="I152" s="22">
        <v>7000</v>
      </c>
      <c r="J152" s="22">
        <v>7000</v>
      </c>
      <c r="K152" s="22">
        <v>7000</v>
      </c>
      <c r="L152" s="22">
        <v>7000</v>
      </c>
      <c r="M152" s="22">
        <v>10000</v>
      </c>
      <c r="N152" s="22">
        <v>10000</v>
      </c>
      <c r="O152" s="22">
        <v>12500</v>
      </c>
      <c r="P152" s="22">
        <v>22500</v>
      </c>
      <c r="Q152" s="22">
        <v>25000</v>
      </c>
    </row>
    <row r="153" spans="1:17" ht="15" customHeight="1">
      <c r="A153" s="174">
        <v>149</v>
      </c>
      <c r="B153" s="106" t="s">
        <v>942</v>
      </c>
      <c r="C153" s="39" t="s">
        <v>397</v>
      </c>
      <c r="D153" s="179"/>
      <c r="E153" s="22">
        <v>8400</v>
      </c>
      <c r="F153" s="22">
        <v>8400</v>
      </c>
      <c r="G153" s="22">
        <v>8400</v>
      </c>
      <c r="H153" s="22">
        <v>8400</v>
      </c>
      <c r="I153" s="22">
        <v>8400</v>
      </c>
      <c r="J153" s="22">
        <v>8400</v>
      </c>
      <c r="K153" s="22">
        <v>8400</v>
      </c>
      <c r="L153" s="22">
        <v>8400</v>
      </c>
      <c r="M153" s="22">
        <v>12000</v>
      </c>
      <c r="N153" s="22">
        <v>12000</v>
      </c>
      <c r="O153" s="22">
        <v>15000</v>
      </c>
      <c r="P153" s="22">
        <v>27000</v>
      </c>
      <c r="Q153" s="22">
        <v>30000</v>
      </c>
    </row>
    <row r="154" spans="1:17" ht="15" customHeight="1">
      <c r="A154" s="174">
        <v>150</v>
      </c>
      <c r="B154" s="106" t="s">
        <v>943</v>
      </c>
      <c r="C154" s="39" t="s">
        <v>397</v>
      </c>
      <c r="D154" s="179"/>
      <c r="E154" s="22">
        <v>14000</v>
      </c>
      <c r="F154" s="22">
        <v>14000</v>
      </c>
      <c r="G154" s="22">
        <v>14000</v>
      </c>
      <c r="H154" s="22">
        <v>14000</v>
      </c>
      <c r="I154" s="22">
        <v>14000</v>
      </c>
      <c r="J154" s="22">
        <v>14000</v>
      </c>
      <c r="K154" s="22">
        <v>14000</v>
      </c>
      <c r="L154" s="22">
        <v>14000</v>
      </c>
      <c r="M154" s="22">
        <v>20000</v>
      </c>
      <c r="N154" s="22">
        <v>20000</v>
      </c>
      <c r="O154" s="22">
        <v>25000</v>
      </c>
      <c r="P154" s="22">
        <v>45000</v>
      </c>
      <c r="Q154" s="22">
        <v>50000</v>
      </c>
    </row>
    <row r="155" spans="1:17" ht="15" customHeight="1">
      <c r="A155" s="174">
        <v>151</v>
      </c>
      <c r="B155" s="106" t="s">
        <v>944</v>
      </c>
      <c r="C155" s="39" t="s">
        <v>397</v>
      </c>
      <c r="D155" s="179"/>
      <c r="E155" s="22">
        <v>5320</v>
      </c>
      <c r="F155" s="22">
        <v>5320</v>
      </c>
      <c r="G155" s="22">
        <v>5320</v>
      </c>
      <c r="H155" s="22">
        <v>5320</v>
      </c>
      <c r="I155" s="22">
        <v>5320</v>
      </c>
      <c r="J155" s="22">
        <v>5320</v>
      </c>
      <c r="K155" s="22">
        <v>5320</v>
      </c>
      <c r="L155" s="22">
        <v>5320</v>
      </c>
      <c r="M155" s="22">
        <v>7600</v>
      </c>
      <c r="N155" s="22">
        <v>7600</v>
      </c>
      <c r="O155" s="22">
        <v>9500</v>
      </c>
      <c r="P155" s="22">
        <v>17100</v>
      </c>
      <c r="Q155" s="22">
        <v>19000</v>
      </c>
    </row>
    <row r="156" spans="1:17" ht="15" customHeight="1">
      <c r="A156" s="174">
        <v>152</v>
      </c>
      <c r="B156" s="106" t="s">
        <v>945</v>
      </c>
      <c r="C156" s="39" t="s">
        <v>397</v>
      </c>
      <c r="D156" s="179"/>
      <c r="E156" s="22">
        <v>4200</v>
      </c>
      <c r="F156" s="22">
        <v>4200</v>
      </c>
      <c r="G156" s="22">
        <v>4200</v>
      </c>
      <c r="H156" s="22">
        <v>4200</v>
      </c>
      <c r="I156" s="22">
        <v>4200</v>
      </c>
      <c r="J156" s="22">
        <v>4200</v>
      </c>
      <c r="K156" s="22">
        <v>4200</v>
      </c>
      <c r="L156" s="22">
        <v>4200</v>
      </c>
      <c r="M156" s="22">
        <v>6000</v>
      </c>
      <c r="N156" s="22">
        <v>6000</v>
      </c>
      <c r="O156" s="22">
        <v>7500</v>
      </c>
      <c r="P156" s="22">
        <v>13500</v>
      </c>
      <c r="Q156" s="22">
        <v>15000</v>
      </c>
    </row>
    <row r="157" spans="1:17" ht="15" customHeight="1">
      <c r="A157" s="174">
        <v>153</v>
      </c>
      <c r="B157" s="106" t="s">
        <v>946</v>
      </c>
      <c r="C157" s="39" t="s">
        <v>397</v>
      </c>
      <c r="D157" s="179"/>
      <c r="E157" s="22">
        <v>5600</v>
      </c>
      <c r="F157" s="22">
        <v>5600</v>
      </c>
      <c r="G157" s="22">
        <v>5600</v>
      </c>
      <c r="H157" s="22">
        <v>5600</v>
      </c>
      <c r="I157" s="22">
        <v>5600</v>
      </c>
      <c r="J157" s="22">
        <v>5600</v>
      </c>
      <c r="K157" s="22">
        <v>5600</v>
      </c>
      <c r="L157" s="22">
        <v>5600</v>
      </c>
      <c r="M157" s="22">
        <v>8000</v>
      </c>
      <c r="N157" s="22">
        <v>8000</v>
      </c>
      <c r="O157" s="22">
        <v>10000</v>
      </c>
      <c r="P157" s="22">
        <v>18000</v>
      </c>
      <c r="Q157" s="22">
        <v>20000</v>
      </c>
    </row>
    <row r="158" spans="1:17" ht="15" customHeight="1">
      <c r="A158" s="174">
        <v>154</v>
      </c>
      <c r="B158" s="106" t="s">
        <v>947</v>
      </c>
      <c r="C158" s="39" t="s">
        <v>397</v>
      </c>
      <c r="D158" s="179"/>
      <c r="E158" s="22">
        <v>4200</v>
      </c>
      <c r="F158" s="22">
        <v>4200</v>
      </c>
      <c r="G158" s="22">
        <v>4200</v>
      </c>
      <c r="H158" s="22">
        <v>4200</v>
      </c>
      <c r="I158" s="22">
        <v>4200</v>
      </c>
      <c r="J158" s="22">
        <v>4200</v>
      </c>
      <c r="K158" s="22">
        <v>4200</v>
      </c>
      <c r="L158" s="22">
        <v>4200</v>
      </c>
      <c r="M158" s="22">
        <v>6000</v>
      </c>
      <c r="N158" s="22">
        <v>6000</v>
      </c>
      <c r="O158" s="22">
        <v>7500</v>
      </c>
      <c r="P158" s="22">
        <v>13500</v>
      </c>
      <c r="Q158" s="22">
        <v>15000</v>
      </c>
    </row>
    <row r="159" spans="1:17" ht="15" customHeight="1" thickBot="1">
      <c r="A159" s="174">
        <v>155</v>
      </c>
      <c r="B159" s="180" t="s">
        <v>948</v>
      </c>
      <c r="C159" s="180" t="s">
        <v>397</v>
      </c>
      <c r="D159" s="181"/>
      <c r="E159" s="182">
        <v>12600</v>
      </c>
      <c r="F159" s="182">
        <v>12600</v>
      </c>
      <c r="G159" s="182">
        <v>12600</v>
      </c>
      <c r="H159" s="182">
        <v>12600</v>
      </c>
      <c r="I159" s="182">
        <v>12600</v>
      </c>
      <c r="J159" s="182">
        <v>12600</v>
      </c>
      <c r="K159" s="182">
        <v>12600</v>
      </c>
      <c r="L159" s="182">
        <v>12600</v>
      </c>
      <c r="M159" s="182">
        <v>18000</v>
      </c>
      <c r="N159" s="182">
        <v>18000</v>
      </c>
      <c r="O159" s="182">
        <v>22500</v>
      </c>
      <c r="P159" s="182">
        <v>40500</v>
      </c>
      <c r="Q159" s="182">
        <v>45000</v>
      </c>
    </row>
    <row r="160" spans="1:17" ht="15" customHeight="1">
      <c r="B160" s="210" t="s">
        <v>684</v>
      </c>
      <c r="C160" s="211"/>
      <c r="D160" s="211"/>
      <c r="E160" s="108">
        <v>2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3</v>
      </c>
      <c r="L160" s="108">
        <v>3</v>
      </c>
      <c r="M160" s="162">
        <v>4</v>
      </c>
      <c r="N160" s="108">
        <v>4</v>
      </c>
      <c r="O160" s="108">
        <v>5</v>
      </c>
      <c r="P160" s="108">
        <v>6</v>
      </c>
      <c r="Q160" s="109">
        <v>6</v>
      </c>
    </row>
    <row r="161" spans="1:17" ht="15" customHeight="1">
      <c r="B161" s="208" t="s">
        <v>685</v>
      </c>
      <c r="C161" s="209"/>
      <c r="D161" s="209"/>
      <c r="E161" s="97">
        <v>1.5</v>
      </c>
      <c r="F161" s="97">
        <v>1.5</v>
      </c>
      <c r="G161" s="97">
        <v>1.5</v>
      </c>
      <c r="H161" s="97">
        <v>1.5</v>
      </c>
      <c r="I161" s="97">
        <v>1.8</v>
      </c>
      <c r="J161" s="97">
        <v>1.8</v>
      </c>
      <c r="K161" s="97">
        <v>1.8</v>
      </c>
      <c r="L161" s="97">
        <v>1.8</v>
      </c>
      <c r="M161" s="143">
        <v>1.95</v>
      </c>
      <c r="N161" s="97">
        <v>1.95</v>
      </c>
      <c r="O161" s="97">
        <v>2</v>
      </c>
      <c r="P161" s="97">
        <v>2.1</v>
      </c>
      <c r="Q161" s="98">
        <v>2.1</v>
      </c>
    </row>
    <row r="162" spans="1:17" ht="15" customHeight="1">
      <c r="B162" s="208" t="s">
        <v>741</v>
      </c>
      <c r="C162" s="209"/>
      <c r="D162" s="209"/>
      <c r="E162" s="97">
        <v>1.5</v>
      </c>
      <c r="F162" s="97">
        <v>1.5</v>
      </c>
      <c r="G162" s="97">
        <v>1.5</v>
      </c>
      <c r="H162" s="97">
        <v>1.5</v>
      </c>
      <c r="I162" s="97">
        <v>1.7</v>
      </c>
      <c r="J162" s="97">
        <v>1.7</v>
      </c>
      <c r="K162" s="97">
        <v>1.7</v>
      </c>
      <c r="L162" s="97">
        <v>1.7</v>
      </c>
      <c r="M162" s="143">
        <v>1.7</v>
      </c>
      <c r="N162" s="97">
        <v>1.9</v>
      </c>
      <c r="O162" s="97">
        <v>2.1</v>
      </c>
      <c r="P162" s="97">
        <v>2.2000000000000002</v>
      </c>
      <c r="Q162" s="98">
        <v>2.2000000000000002</v>
      </c>
    </row>
    <row r="163" spans="1:17" ht="15" customHeight="1">
      <c r="B163" s="193" t="s">
        <v>740</v>
      </c>
      <c r="C163" s="212"/>
      <c r="D163" s="213"/>
      <c r="E163" s="97">
        <v>1</v>
      </c>
      <c r="F163" s="97">
        <v>1</v>
      </c>
      <c r="G163" s="97">
        <v>2</v>
      </c>
      <c r="H163" s="97">
        <v>2</v>
      </c>
      <c r="I163" s="97">
        <v>3</v>
      </c>
      <c r="J163" s="97">
        <v>3</v>
      </c>
      <c r="K163" s="97">
        <v>4</v>
      </c>
      <c r="L163" s="97">
        <v>4</v>
      </c>
      <c r="M163" s="143">
        <v>6</v>
      </c>
      <c r="N163" s="97">
        <v>6</v>
      </c>
      <c r="O163" s="97">
        <v>6</v>
      </c>
      <c r="P163" s="97">
        <v>10</v>
      </c>
      <c r="Q163" s="98">
        <v>12</v>
      </c>
    </row>
    <row r="164" spans="1:17" ht="15" customHeight="1">
      <c r="B164" s="193" t="s">
        <v>647</v>
      </c>
      <c r="C164" s="212"/>
      <c r="D164" s="213"/>
      <c r="E164" s="99">
        <v>1000</v>
      </c>
      <c r="F164" s="99">
        <v>1000</v>
      </c>
      <c r="G164" s="99">
        <v>1000</v>
      </c>
      <c r="H164" s="99">
        <v>1000</v>
      </c>
      <c r="I164" s="99">
        <v>1000</v>
      </c>
      <c r="J164" s="99">
        <v>1000</v>
      </c>
      <c r="K164" s="99">
        <v>1000</v>
      </c>
      <c r="L164" s="99">
        <v>1000</v>
      </c>
      <c r="M164" s="99">
        <v>2000</v>
      </c>
      <c r="N164" s="99">
        <v>2000</v>
      </c>
      <c r="O164" s="99">
        <v>2000</v>
      </c>
      <c r="P164" s="99">
        <v>3000</v>
      </c>
      <c r="Q164" s="113">
        <v>3000</v>
      </c>
    </row>
    <row r="165" spans="1:17" ht="15" customHeight="1" thickBot="1">
      <c r="B165" s="196" t="s">
        <v>682</v>
      </c>
      <c r="C165" s="197"/>
      <c r="D165" s="198"/>
      <c r="E165" s="102">
        <v>0.5</v>
      </c>
      <c r="F165" s="102">
        <v>0.5</v>
      </c>
      <c r="G165" s="102">
        <v>0.5</v>
      </c>
      <c r="H165" s="102">
        <v>1</v>
      </c>
      <c r="I165" s="102">
        <v>1</v>
      </c>
      <c r="J165" s="102">
        <v>1</v>
      </c>
      <c r="K165" s="102">
        <v>1</v>
      </c>
      <c r="L165" s="102">
        <v>1</v>
      </c>
      <c r="M165" s="102">
        <v>1</v>
      </c>
      <c r="N165" s="102">
        <v>1.5</v>
      </c>
      <c r="O165" s="102">
        <v>1.5</v>
      </c>
      <c r="P165" s="102">
        <v>2</v>
      </c>
      <c r="Q165" s="117">
        <v>2.5</v>
      </c>
    </row>
    <row r="168" spans="1:17" ht="15" customHeight="1">
      <c r="A168" s="1" t="str">
        <f>'1 Московская обл'!A190</f>
        <v>Тарифы действительны с 18.11.2024 г.</v>
      </c>
    </row>
  </sheetData>
  <mergeCells count="7">
    <mergeCell ref="B165:D165"/>
    <mergeCell ref="A1:C2"/>
    <mergeCell ref="B160:D160"/>
    <mergeCell ref="B161:D161"/>
    <mergeCell ref="B162:D162"/>
    <mergeCell ref="B163:D163"/>
    <mergeCell ref="B164:D164"/>
  </mergeCells>
  <pageMargins left="0.7" right="0.7" top="0.75" bottom="0.75" header="0.3" footer="0.3"/>
  <pageSetup scale="62" orientation="landscape" r:id="rId1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4"/>
  <sheetViews>
    <sheetView showGridLines="0" workbookViewId="0">
      <selection activeCell="E23" sqref="E23:Q23"/>
    </sheetView>
  </sheetViews>
  <sheetFormatPr defaultColWidth="8.85546875" defaultRowHeight="15" customHeight="1"/>
  <cols>
    <col min="1" max="1" width="3" style="1" customWidth="1"/>
    <col min="2" max="2" width="19.7109375" style="1" customWidth="1"/>
    <col min="3" max="3" width="19.85546875" style="1" customWidth="1"/>
    <col min="4" max="4" width="17.28515625" style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29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28">
        <v>57</v>
      </c>
      <c r="Q3" s="30">
        <v>57</v>
      </c>
    </row>
    <row r="4" spans="1:17" ht="15" customHeight="1">
      <c r="A4" s="44"/>
      <c r="B4" s="54" t="s">
        <v>658</v>
      </c>
      <c r="C4" s="51" t="s">
        <v>452</v>
      </c>
      <c r="D4" s="10"/>
      <c r="E4" s="142">
        <v>800</v>
      </c>
      <c r="F4" s="142">
        <v>900</v>
      </c>
      <c r="G4" s="142">
        <v>1100</v>
      </c>
      <c r="H4" s="142">
        <v>1300</v>
      </c>
      <c r="I4" s="142">
        <v>1500</v>
      </c>
      <c r="J4" s="142">
        <v>1700</v>
      </c>
      <c r="K4" s="142">
        <v>2000</v>
      </c>
      <c r="L4" s="142">
        <v>2500</v>
      </c>
      <c r="M4" s="142">
        <v>4200</v>
      </c>
      <c r="N4" s="143">
        <v>6500</v>
      </c>
      <c r="O4" s="173">
        <v>8500</v>
      </c>
      <c r="P4" s="173">
        <v>13000</v>
      </c>
      <c r="Q4" s="172">
        <v>15000</v>
      </c>
    </row>
    <row r="5" spans="1:17" ht="15" customHeight="1">
      <c r="A5" s="12">
        <v>1</v>
      </c>
      <c r="B5" s="52" t="s">
        <v>453</v>
      </c>
      <c r="C5" s="13" t="s">
        <v>452</v>
      </c>
      <c r="D5" s="12">
        <v>50</v>
      </c>
      <c r="E5" s="22">
        <f t="shared" ref="E5:Q18" si="0">$D5*2*E$3+E$4</f>
        <v>3400</v>
      </c>
      <c r="F5" s="22">
        <f t="shared" si="0"/>
        <v>3500</v>
      </c>
      <c r="G5" s="22">
        <f t="shared" si="0"/>
        <v>3700</v>
      </c>
      <c r="H5" s="22">
        <f t="shared" si="0"/>
        <v>3900</v>
      </c>
      <c r="I5" s="22">
        <f t="shared" si="0"/>
        <v>4100</v>
      </c>
      <c r="J5" s="22">
        <f t="shared" si="0"/>
        <v>4600</v>
      </c>
      <c r="K5" s="22">
        <f t="shared" si="0"/>
        <v>4900</v>
      </c>
      <c r="L5" s="22">
        <f t="shared" si="0"/>
        <v>5400</v>
      </c>
      <c r="M5" s="22">
        <f t="shared" si="0"/>
        <v>7700</v>
      </c>
      <c r="N5" s="22">
        <f t="shared" si="0"/>
        <v>10000</v>
      </c>
      <c r="O5" s="22">
        <f t="shared" si="0"/>
        <v>13500</v>
      </c>
      <c r="P5" s="22">
        <f t="shared" si="0"/>
        <v>18700</v>
      </c>
      <c r="Q5" s="22">
        <f t="shared" si="0"/>
        <v>20700</v>
      </c>
    </row>
    <row r="6" spans="1:17" ht="15" customHeight="1">
      <c r="A6" s="12">
        <v>2</v>
      </c>
      <c r="B6" s="13" t="s">
        <v>454</v>
      </c>
      <c r="C6" s="13" t="s">
        <v>452</v>
      </c>
      <c r="D6" s="12">
        <v>17</v>
      </c>
      <c r="E6" s="22">
        <f t="shared" si="0"/>
        <v>1684</v>
      </c>
      <c r="F6" s="22">
        <f t="shared" si="0"/>
        <v>1784</v>
      </c>
      <c r="G6" s="22">
        <f t="shared" si="0"/>
        <v>1984</v>
      </c>
      <c r="H6" s="22">
        <f t="shared" si="0"/>
        <v>2184</v>
      </c>
      <c r="I6" s="22">
        <f t="shared" si="0"/>
        <v>2384</v>
      </c>
      <c r="J6" s="22">
        <f t="shared" si="0"/>
        <v>2686</v>
      </c>
      <c r="K6" s="22">
        <f t="shared" si="0"/>
        <v>2986</v>
      </c>
      <c r="L6" s="22">
        <f t="shared" si="0"/>
        <v>3486</v>
      </c>
      <c r="M6" s="22">
        <f t="shared" si="0"/>
        <v>5390</v>
      </c>
      <c r="N6" s="22">
        <f t="shared" si="0"/>
        <v>7690</v>
      </c>
      <c r="O6" s="22">
        <f t="shared" si="0"/>
        <v>10200</v>
      </c>
      <c r="P6" s="22">
        <f t="shared" si="0"/>
        <v>14938</v>
      </c>
      <c r="Q6" s="22">
        <f t="shared" si="0"/>
        <v>16938</v>
      </c>
    </row>
    <row r="7" spans="1:17" ht="15" customHeight="1">
      <c r="A7" s="12">
        <v>3</v>
      </c>
      <c r="B7" s="20" t="s">
        <v>455</v>
      </c>
      <c r="C7" s="13" t="s">
        <v>452</v>
      </c>
      <c r="D7" s="12">
        <v>25</v>
      </c>
      <c r="E7" s="22">
        <f t="shared" si="0"/>
        <v>2100</v>
      </c>
      <c r="F7" s="22">
        <f t="shared" si="0"/>
        <v>2200</v>
      </c>
      <c r="G7" s="22">
        <f t="shared" si="0"/>
        <v>2400</v>
      </c>
      <c r="H7" s="22">
        <f t="shared" si="0"/>
        <v>2600</v>
      </c>
      <c r="I7" s="22">
        <f t="shared" si="0"/>
        <v>2800</v>
      </c>
      <c r="J7" s="22">
        <f t="shared" si="0"/>
        <v>3150</v>
      </c>
      <c r="K7" s="22">
        <f t="shared" si="0"/>
        <v>3450</v>
      </c>
      <c r="L7" s="22">
        <f t="shared" si="0"/>
        <v>3950</v>
      </c>
      <c r="M7" s="22">
        <f t="shared" si="0"/>
        <v>5950</v>
      </c>
      <c r="N7" s="22">
        <f t="shared" si="0"/>
        <v>8250</v>
      </c>
      <c r="O7" s="22">
        <f t="shared" si="0"/>
        <v>11000</v>
      </c>
      <c r="P7" s="22">
        <f t="shared" si="0"/>
        <v>15850</v>
      </c>
      <c r="Q7" s="22">
        <f t="shared" si="0"/>
        <v>17850</v>
      </c>
    </row>
    <row r="8" spans="1:17" ht="15" customHeight="1">
      <c r="A8" s="12">
        <v>4</v>
      </c>
      <c r="B8" s="13" t="s">
        <v>456</v>
      </c>
      <c r="C8" s="13" t="s">
        <v>452</v>
      </c>
      <c r="D8" s="12">
        <v>27</v>
      </c>
      <c r="E8" s="22">
        <f t="shared" si="0"/>
        <v>2204</v>
      </c>
      <c r="F8" s="22">
        <f t="shared" si="0"/>
        <v>2304</v>
      </c>
      <c r="G8" s="22">
        <f t="shared" si="0"/>
        <v>2504</v>
      </c>
      <c r="H8" s="22">
        <f t="shared" si="0"/>
        <v>2704</v>
      </c>
      <c r="I8" s="22">
        <f t="shared" si="0"/>
        <v>2904</v>
      </c>
      <c r="J8" s="22">
        <f t="shared" si="0"/>
        <v>3266</v>
      </c>
      <c r="K8" s="22">
        <f t="shared" si="0"/>
        <v>3566</v>
      </c>
      <c r="L8" s="22">
        <f t="shared" si="0"/>
        <v>4066</v>
      </c>
      <c r="M8" s="22">
        <f t="shared" si="0"/>
        <v>6090</v>
      </c>
      <c r="N8" s="22">
        <f t="shared" si="0"/>
        <v>8390</v>
      </c>
      <c r="O8" s="22">
        <f t="shared" si="0"/>
        <v>11200</v>
      </c>
      <c r="P8" s="22">
        <f t="shared" si="0"/>
        <v>16078</v>
      </c>
      <c r="Q8" s="22">
        <f t="shared" si="0"/>
        <v>18078</v>
      </c>
    </row>
    <row r="9" spans="1:17" ht="15" customHeight="1">
      <c r="A9" s="12">
        <v>5</v>
      </c>
      <c r="B9" s="13" t="s">
        <v>457</v>
      </c>
      <c r="C9" s="13" t="s">
        <v>458</v>
      </c>
      <c r="D9" s="12">
        <v>19</v>
      </c>
      <c r="E9" s="22">
        <f t="shared" si="0"/>
        <v>1788</v>
      </c>
      <c r="F9" s="22">
        <f t="shared" si="0"/>
        <v>1888</v>
      </c>
      <c r="G9" s="22">
        <f t="shared" si="0"/>
        <v>2088</v>
      </c>
      <c r="H9" s="22">
        <f t="shared" si="0"/>
        <v>2288</v>
      </c>
      <c r="I9" s="22">
        <f t="shared" si="0"/>
        <v>2488</v>
      </c>
      <c r="J9" s="22">
        <f t="shared" si="0"/>
        <v>2802</v>
      </c>
      <c r="K9" s="22">
        <f t="shared" si="0"/>
        <v>3102</v>
      </c>
      <c r="L9" s="22">
        <f t="shared" si="0"/>
        <v>3602</v>
      </c>
      <c r="M9" s="22">
        <f t="shared" si="0"/>
        <v>5530</v>
      </c>
      <c r="N9" s="22">
        <f t="shared" si="0"/>
        <v>7830</v>
      </c>
      <c r="O9" s="22">
        <f t="shared" si="0"/>
        <v>10400</v>
      </c>
      <c r="P9" s="22">
        <f t="shared" si="0"/>
        <v>15166</v>
      </c>
      <c r="Q9" s="22">
        <f t="shared" si="0"/>
        <v>17166</v>
      </c>
    </row>
    <row r="10" spans="1:17" ht="15" customHeight="1">
      <c r="A10" s="12">
        <v>6</v>
      </c>
      <c r="B10" s="13" t="s">
        <v>459</v>
      </c>
      <c r="C10" s="13" t="s">
        <v>458</v>
      </c>
      <c r="D10" s="12">
        <v>22</v>
      </c>
      <c r="E10" s="22">
        <f t="shared" si="0"/>
        <v>1944</v>
      </c>
      <c r="F10" s="22">
        <f t="shared" si="0"/>
        <v>2044</v>
      </c>
      <c r="G10" s="22">
        <f t="shared" si="0"/>
        <v>2244</v>
      </c>
      <c r="H10" s="22">
        <f t="shared" si="0"/>
        <v>2444</v>
      </c>
      <c r="I10" s="22">
        <f t="shared" si="0"/>
        <v>2644</v>
      </c>
      <c r="J10" s="22">
        <f t="shared" si="0"/>
        <v>2976</v>
      </c>
      <c r="K10" s="22">
        <f t="shared" si="0"/>
        <v>3276</v>
      </c>
      <c r="L10" s="22">
        <f t="shared" si="0"/>
        <v>3776</v>
      </c>
      <c r="M10" s="22">
        <f t="shared" si="0"/>
        <v>5740</v>
      </c>
      <c r="N10" s="22">
        <f t="shared" si="0"/>
        <v>8040</v>
      </c>
      <c r="O10" s="22">
        <f t="shared" si="0"/>
        <v>10700</v>
      </c>
      <c r="P10" s="22">
        <f t="shared" si="0"/>
        <v>15508</v>
      </c>
      <c r="Q10" s="22">
        <f t="shared" si="0"/>
        <v>17508</v>
      </c>
    </row>
    <row r="11" spans="1:17" ht="15" customHeight="1">
      <c r="A11" s="12">
        <v>7</v>
      </c>
      <c r="B11" s="13" t="s">
        <v>460</v>
      </c>
      <c r="C11" s="13" t="s">
        <v>452</v>
      </c>
      <c r="D11" s="12">
        <v>35</v>
      </c>
      <c r="E11" s="22">
        <f t="shared" si="0"/>
        <v>2620</v>
      </c>
      <c r="F11" s="22">
        <f t="shared" si="0"/>
        <v>2720</v>
      </c>
      <c r="G11" s="22">
        <f t="shared" si="0"/>
        <v>2920</v>
      </c>
      <c r="H11" s="22">
        <f t="shared" si="0"/>
        <v>3120</v>
      </c>
      <c r="I11" s="22">
        <f t="shared" si="0"/>
        <v>3320</v>
      </c>
      <c r="J11" s="22">
        <f t="shared" si="0"/>
        <v>3730</v>
      </c>
      <c r="K11" s="22">
        <f t="shared" si="0"/>
        <v>4030</v>
      </c>
      <c r="L11" s="22">
        <f t="shared" si="0"/>
        <v>4530</v>
      </c>
      <c r="M11" s="22">
        <f t="shared" si="0"/>
        <v>6650</v>
      </c>
      <c r="N11" s="22">
        <f t="shared" si="0"/>
        <v>8950</v>
      </c>
      <c r="O11" s="22">
        <f t="shared" si="0"/>
        <v>12000</v>
      </c>
      <c r="P11" s="22">
        <f t="shared" si="0"/>
        <v>16990</v>
      </c>
      <c r="Q11" s="22">
        <f t="shared" si="0"/>
        <v>18990</v>
      </c>
    </row>
    <row r="12" spans="1:17" ht="15" customHeight="1">
      <c r="A12" s="12">
        <v>8</v>
      </c>
      <c r="B12" s="13" t="s">
        <v>461</v>
      </c>
      <c r="C12" s="13" t="s">
        <v>452</v>
      </c>
      <c r="D12" s="12">
        <v>17</v>
      </c>
      <c r="E12" s="22">
        <f t="shared" si="0"/>
        <v>1684</v>
      </c>
      <c r="F12" s="22">
        <f t="shared" si="0"/>
        <v>1784</v>
      </c>
      <c r="G12" s="22">
        <f t="shared" si="0"/>
        <v>1984</v>
      </c>
      <c r="H12" s="22">
        <f t="shared" si="0"/>
        <v>2184</v>
      </c>
      <c r="I12" s="22">
        <f t="shared" si="0"/>
        <v>2384</v>
      </c>
      <c r="J12" s="22">
        <f t="shared" si="0"/>
        <v>2686</v>
      </c>
      <c r="K12" s="22">
        <f t="shared" si="0"/>
        <v>2986</v>
      </c>
      <c r="L12" s="22">
        <f t="shared" si="0"/>
        <v>3486</v>
      </c>
      <c r="M12" s="22">
        <f t="shared" si="0"/>
        <v>5390</v>
      </c>
      <c r="N12" s="22">
        <f t="shared" si="0"/>
        <v>7690</v>
      </c>
      <c r="O12" s="22">
        <f t="shared" si="0"/>
        <v>10200</v>
      </c>
      <c r="P12" s="22">
        <f t="shared" si="0"/>
        <v>14938</v>
      </c>
      <c r="Q12" s="22">
        <f t="shared" si="0"/>
        <v>16938</v>
      </c>
    </row>
    <row r="13" spans="1:17" ht="15" customHeight="1">
      <c r="A13" s="12">
        <v>9</v>
      </c>
      <c r="B13" s="13" t="s">
        <v>462</v>
      </c>
      <c r="C13" s="13" t="s">
        <v>452</v>
      </c>
      <c r="D13" s="12">
        <v>39</v>
      </c>
      <c r="E13" s="22">
        <f t="shared" si="0"/>
        <v>2828</v>
      </c>
      <c r="F13" s="22">
        <f t="shared" si="0"/>
        <v>2928</v>
      </c>
      <c r="G13" s="22">
        <f t="shared" si="0"/>
        <v>3128</v>
      </c>
      <c r="H13" s="22">
        <f t="shared" si="0"/>
        <v>3328</v>
      </c>
      <c r="I13" s="22">
        <f t="shared" si="0"/>
        <v>3528</v>
      </c>
      <c r="J13" s="22">
        <f t="shared" si="0"/>
        <v>3962</v>
      </c>
      <c r="K13" s="22">
        <f t="shared" si="0"/>
        <v>4262</v>
      </c>
      <c r="L13" s="22">
        <f t="shared" si="0"/>
        <v>4762</v>
      </c>
      <c r="M13" s="22">
        <f t="shared" si="0"/>
        <v>6930</v>
      </c>
      <c r="N13" s="22">
        <f t="shared" si="0"/>
        <v>9230</v>
      </c>
      <c r="O13" s="22">
        <f t="shared" si="0"/>
        <v>12400</v>
      </c>
      <c r="P13" s="22">
        <f t="shared" si="0"/>
        <v>17446</v>
      </c>
      <c r="Q13" s="22">
        <f t="shared" si="0"/>
        <v>19446</v>
      </c>
    </row>
    <row r="14" spans="1:17" ht="15" customHeight="1">
      <c r="A14" s="12">
        <v>10</v>
      </c>
      <c r="B14" s="13" t="s">
        <v>463</v>
      </c>
      <c r="C14" s="13" t="s">
        <v>452</v>
      </c>
      <c r="D14" s="12">
        <v>31</v>
      </c>
      <c r="E14" s="22">
        <f t="shared" si="0"/>
        <v>2412</v>
      </c>
      <c r="F14" s="22">
        <f t="shared" si="0"/>
        <v>2512</v>
      </c>
      <c r="G14" s="22">
        <f t="shared" si="0"/>
        <v>2712</v>
      </c>
      <c r="H14" s="22">
        <f t="shared" si="0"/>
        <v>2912</v>
      </c>
      <c r="I14" s="22">
        <f t="shared" si="0"/>
        <v>3112</v>
      </c>
      <c r="J14" s="22">
        <f t="shared" si="0"/>
        <v>3498</v>
      </c>
      <c r="K14" s="22">
        <f t="shared" si="0"/>
        <v>3798</v>
      </c>
      <c r="L14" s="22">
        <f t="shared" si="0"/>
        <v>4298</v>
      </c>
      <c r="M14" s="22">
        <f t="shared" si="0"/>
        <v>6370</v>
      </c>
      <c r="N14" s="22">
        <f t="shared" si="0"/>
        <v>8670</v>
      </c>
      <c r="O14" s="22">
        <f t="shared" si="0"/>
        <v>11600</v>
      </c>
      <c r="P14" s="22">
        <f t="shared" si="0"/>
        <v>16534</v>
      </c>
      <c r="Q14" s="22">
        <f t="shared" si="0"/>
        <v>18534</v>
      </c>
    </row>
    <row r="15" spans="1:17" ht="15" customHeight="1">
      <c r="A15" s="12">
        <v>11</v>
      </c>
      <c r="B15" s="13" t="s">
        <v>464</v>
      </c>
      <c r="C15" s="13" t="s">
        <v>452</v>
      </c>
      <c r="D15" s="12">
        <v>68</v>
      </c>
      <c r="E15" s="22">
        <f t="shared" si="0"/>
        <v>4336</v>
      </c>
      <c r="F15" s="22">
        <f t="shared" si="0"/>
        <v>4436</v>
      </c>
      <c r="G15" s="22">
        <f t="shared" si="0"/>
        <v>4636</v>
      </c>
      <c r="H15" s="22">
        <f t="shared" si="0"/>
        <v>4836</v>
      </c>
      <c r="I15" s="22">
        <f t="shared" si="0"/>
        <v>5036</v>
      </c>
      <c r="J15" s="22">
        <f t="shared" si="0"/>
        <v>5644</v>
      </c>
      <c r="K15" s="22">
        <f t="shared" si="0"/>
        <v>5944</v>
      </c>
      <c r="L15" s="22">
        <f t="shared" si="0"/>
        <v>6444</v>
      </c>
      <c r="M15" s="22">
        <f t="shared" si="0"/>
        <v>8960</v>
      </c>
      <c r="N15" s="22">
        <f t="shared" si="0"/>
        <v>11260</v>
      </c>
      <c r="O15" s="22">
        <f t="shared" si="0"/>
        <v>15300</v>
      </c>
      <c r="P15" s="22">
        <f t="shared" si="0"/>
        <v>20752</v>
      </c>
      <c r="Q15" s="22">
        <f t="shared" si="0"/>
        <v>22752</v>
      </c>
    </row>
    <row r="16" spans="1:17" ht="15" customHeight="1">
      <c r="A16" s="12">
        <v>12</v>
      </c>
      <c r="B16" s="13" t="s">
        <v>465</v>
      </c>
      <c r="C16" s="13" t="s">
        <v>452</v>
      </c>
      <c r="D16" s="12">
        <v>43</v>
      </c>
      <c r="E16" s="22">
        <f t="shared" si="0"/>
        <v>3036</v>
      </c>
      <c r="F16" s="22">
        <f t="shared" si="0"/>
        <v>3136</v>
      </c>
      <c r="G16" s="22">
        <f t="shared" si="0"/>
        <v>3336</v>
      </c>
      <c r="H16" s="22">
        <f t="shared" si="0"/>
        <v>3536</v>
      </c>
      <c r="I16" s="22">
        <f t="shared" si="0"/>
        <v>3736</v>
      </c>
      <c r="J16" s="22">
        <f t="shared" si="0"/>
        <v>4194</v>
      </c>
      <c r="K16" s="22">
        <f t="shared" si="0"/>
        <v>4494</v>
      </c>
      <c r="L16" s="22">
        <f t="shared" si="0"/>
        <v>4994</v>
      </c>
      <c r="M16" s="22">
        <f t="shared" si="0"/>
        <v>7210</v>
      </c>
      <c r="N16" s="22">
        <f t="shared" si="0"/>
        <v>9510</v>
      </c>
      <c r="O16" s="22">
        <f t="shared" si="0"/>
        <v>12800</v>
      </c>
      <c r="P16" s="22">
        <f t="shared" si="0"/>
        <v>17902</v>
      </c>
      <c r="Q16" s="22">
        <f t="shared" si="0"/>
        <v>19902</v>
      </c>
    </row>
    <row r="17" spans="1:17" ht="15" customHeight="1">
      <c r="A17" s="12">
        <v>13</v>
      </c>
      <c r="B17" s="13" t="s">
        <v>466</v>
      </c>
      <c r="C17" s="13" t="s">
        <v>452</v>
      </c>
      <c r="D17" s="12">
        <v>10</v>
      </c>
      <c r="E17" s="22">
        <f t="shared" si="0"/>
        <v>1320</v>
      </c>
      <c r="F17" s="22">
        <f t="shared" si="0"/>
        <v>1420</v>
      </c>
      <c r="G17" s="22">
        <f t="shared" si="0"/>
        <v>1620</v>
      </c>
      <c r="H17" s="22">
        <f t="shared" si="0"/>
        <v>1820</v>
      </c>
      <c r="I17" s="22">
        <f t="shared" si="0"/>
        <v>2020</v>
      </c>
      <c r="J17" s="22">
        <f t="shared" si="0"/>
        <v>2280</v>
      </c>
      <c r="K17" s="22">
        <f t="shared" si="0"/>
        <v>2580</v>
      </c>
      <c r="L17" s="22">
        <f t="shared" si="0"/>
        <v>3080</v>
      </c>
      <c r="M17" s="22">
        <f t="shared" si="0"/>
        <v>4900</v>
      </c>
      <c r="N17" s="22">
        <f t="shared" si="0"/>
        <v>7200</v>
      </c>
      <c r="O17" s="22">
        <f t="shared" si="0"/>
        <v>9500</v>
      </c>
      <c r="P17" s="22">
        <f t="shared" si="0"/>
        <v>14140</v>
      </c>
      <c r="Q17" s="22">
        <f t="shared" si="0"/>
        <v>16140</v>
      </c>
    </row>
    <row r="18" spans="1:17" ht="15" customHeight="1" thickBot="1">
      <c r="A18" s="12">
        <v>14</v>
      </c>
      <c r="B18" s="34" t="s">
        <v>467</v>
      </c>
      <c r="C18" s="34" t="s">
        <v>452</v>
      </c>
      <c r="D18" s="62">
        <v>50</v>
      </c>
      <c r="E18" s="88">
        <f t="shared" si="0"/>
        <v>3400</v>
      </c>
      <c r="F18" s="88">
        <f t="shared" si="0"/>
        <v>3500</v>
      </c>
      <c r="G18" s="88">
        <f t="shared" si="0"/>
        <v>3700</v>
      </c>
      <c r="H18" s="88">
        <f t="shared" si="0"/>
        <v>3900</v>
      </c>
      <c r="I18" s="88">
        <f t="shared" si="0"/>
        <v>4100</v>
      </c>
      <c r="J18" s="88">
        <f t="shared" si="0"/>
        <v>4600</v>
      </c>
      <c r="K18" s="88">
        <f t="shared" si="0"/>
        <v>4900</v>
      </c>
      <c r="L18" s="88">
        <f t="shared" si="0"/>
        <v>5400</v>
      </c>
      <c r="M18" s="88">
        <f t="shared" si="0"/>
        <v>7700</v>
      </c>
      <c r="N18" s="88">
        <f t="shared" si="0"/>
        <v>10000</v>
      </c>
      <c r="O18" s="88">
        <f t="shared" si="0"/>
        <v>13500</v>
      </c>
      <c r="P18" s="88">
        <f t="shared" si="0"/>
        <v>18700</v>
      </c>
      <c r="Q18" s="88">
        <f t="shared" si="0"/>
        <v>20700</v>
      </c>
    </row>
    <row r="19" spans="1:17" ht="15" customHeight="1">
      <c r="B19" s="210" t="s">
        <v>684</v>
      </c>
      <c r="C19" s="211"/>
      <c r="D19" s="211"/>
      <c r="E19" s="142" t="str">
        <f>'1 Московская обл'!A190</f>
        <v>Тарифы действительны с 18.11.2024 г.</v>
      </c>
      <c r="F19" s="142">
        <v>3</v>
      </c>
      <c r="G19" s="142">
        <v>3</v>
      </c>
      <c r="H19" s="142">
        <v>3</v>
      </c>
      <c r="I19" s="142">
        <v>3</v>
      </c>
      <c r="J19" s="142">
        <v>3</v>
      </c>
      <c r="K19" s="142">
        <v>3</v>
      </c>
      <c r="L19" s="142">
        <v>3</v>
      </c>
      <c r="M19" s="143">
        <v>4</v>
      </c>
      <c r="N19" s="142">
        <v>4</v>
      </c>
      <c r="O19" s="142">
        <v>5</v>
      </c>
      <c r="P19" s="142">
        <v>6</v>
      </c>
      <c r="Q19" s="98">
        <v>6</v>
      </c>
    </row>
    <row r="20" spans="1:17" ht="15" customHeight="1">
      <c r="B20" s="208" t="s">
        <v>685</v>
      </c>
      <c r="C20" s="209"/>
      <c r="D20" s="209"/>
      <c r="E20" s="142">
        <v>1.5</v>
      </c>
      <c r="F20" s="142">
        <v>1.5</v>
      </c>
      <c r="G20" s="142">
        <v>1.5</v>
      </c>
      <c r="H20" s="142">
        <v>1.5</v>
      </c>
      <c r="I20" s="142">
        <v>1.8</v>
      </c>
      <c r="J20" s="142">
        <v>1.8</v>
      </c>
      <c r="K20" s="142">
        <v>1.8</v>
      </c>
      <c r="L20" s="142">
        <v>1.8</v>
      </c>
      <c r="M20" s="143">
        <v>1.95</v>
      </c>
      <c r="N20" s="142">
        <v>1.95</v>
      </c>
      <c r="O20" s="142">
        <v>2</v>
      </c>
      <c r="P20" s="142">
        <v>2.1</v>
      </c>
      <c r="Q20" s="98">
        <v>2.1</v>
      </c>
    </row>
    <row r="21" spans="1:17" ht="15" customHeight="1">
      <c r="B21" s="208" t="s">
        <v>741</v>
      </c>
      <c r="C21" s="209"/>
      <c r="D21" s="209"/>
      <c r="E21" s="142">
        <v>1.5</v>
      </c>
      <c r="F21" s="142">
        <v>1.5</v>
      </c>
      <c r="G21" s="142">
        <v>1.5</v>
      </c>
      <c r="H21" s="142">
        <v>1.5</v>
      </c>
      <c r="I21" s="142">
        <v>1.7</v>
      </c>
      <c r="J21" s="142">
        <v>1.7</v>
      </c>
      <c r="K21" s="142">
        <v>1.7</v>
      </c>
      <c r="L21" s="142">
        <v>1.7</v>
      </c>
      <c r="M21" s="143">
        <v>1.7</v>
      </c>
      <c r="N21" s="142">
        <v>1.9</v>
      </c>
      <c r="O21" s="142">
        <v>2.1</v>
      </c>
      <c r="P21" s="142">
        <v>2.2000000000000002</v>
      </c>
      <c r="Q21" s="98">
        <v>2.2000000000000002</v>
      </c>
    </row>
    <row r="22" spans="1:17" ht="15" customHeight="1">
      <c r="B22" s="193" t="s">
        <v>740</v>
      </c>
      <c r="C22" s="194"/>
      <c r="D22" s="195"/>
      <c r="E22" s="142">
        <v>1</v>
      </c>
      <c r="F22" s="142">
        <v>1</v>
      </c>
      <c r="G22" s="142">
        <v>2</v>
      </c>
      <c r="H22" s="142">
        <v>2</v>
      </c>
      <c r="I22" s="142">
        <v>3</v>
      </c>
      <c r="J22" s="142">
        <v>3</v>
      </c>
      <c r="K22" s="142">
        <v>4</v>
      </c>
      <c r="L22" s="142">
        <v>4</v>
      </c>
      <c r="M22" s="143">
        <v>6</v>
      </c>
      <c r="N22" s="142">
        <v>6</v>
      </c>
      <c r="O22" s="142">
        <v>6</v>
      </c>
      <c r="P22" s="142">
        <v>10</v>
      </c>
      <c r="Q22" s="98">
        <v>12</v>
      </c>
    </row>
    <row r="23" spans="1:17" ht="15" customHeight="1">
      <c r="B23" s="193" t="s">
        <v>647</v>
      </c>
      <c r="C23" s="194"/>
      <c r="D23" s="195"/>
      <c r="E23" s="99">
        <v>1000</v>
      </c>
      <c r="F23" s="99">
        <v>1000</v>
      </c>
      <c r="G23" s="99">
        <v>1000</v>
      </c>
      <c r="H23" s="99">
        <v>1000</v>
      </c>
      <c r="I23" s="99">
        <v>1000</v>
      </c>
      <c r="J23" s="99">
        <v>1000</v>
      </c>
      <c r="K23" s="99">
        <v>1000</v>
      </c>
      <c r="L23" s="99">
        <v>1000</v>
      </c>
      <c r="M23" s="99">
        <v>2000</v>
      </c>
      <c r="N23" s="110">
        <v>2000</v>
      </c>
      <c r="O23" s="99">
        <v>2000</v>
      </c>
      <c r="P23" s="99">
        <v>3000</v>
      </c>
      <c r="Q23" s="113">
        <v>3000</v>
      </c>
    </row>
    <row r="24" spans="1:17" ht="15" customHeight="1" thickBot="1">
      <c r="B24" s="196" t="s">
        <v>682</v>
      </c>
      <c r="C24" s="197"/>
      <c r="D24" s="198"/>
      <c r="E24" s="102">
        <v>0.5</v>
      </c>
      <c r="F24" s="102">
        <v>0.5</v>
      </c>
      <c r="G24" s="102">
        <v>0.5</v>
      </c>
      <c r="H24" s="102">
        <v>1</v>
      </c>
      <c r="I24" s="102">
        <v>1</v>
      </c>
      <c r="J24" s="102">
        <v>1</v>
      </c>
      <c r="K24" s="102">
        <v>1</v>
      </c>
      <c r="L24" s="102">
        <v>1</v>
      </c>
      <c r="M24" s="102">
        <v>1</v>
      </c>
      <c r="N24" s="111">
        <v>1</v>
      </c>
      <c r="O24" s="102">
        <v>1.5</v>
      </c>
      <c r="P24" s="102">
        <v>2</v>
      </c>
      <c r="Q24" s="117">
        <v>2</v>
      </c>
    </row>
    <row r="44" spans="2:2" ht="15" customHeight="1">
      <c r="B44" s="1" t="s">
        <v>762</v>
      </c>
    </row>
  </sheetData>
  <mergeCells count="7">
    <mergeCell ref="B24:D24"/>
    <mergeCell ref="A1:C3"/>
    <mergeCell ref="B19:D19"/>
    <mergeCell ref="B20:D20"/>
    <mergeCell ref="B21:D21"/>
    <mergeCell ref="B22:D22"/>
    <mergeCell ref="B23:D23"/>
  </mergeCells>
  <pageMargins left="0.7" right="0.7" top="0.75" bottom="0.75" header="0.3" footer="0.3"/>
  <pageSetup scale="70" orientation="landscape"/>
  <headerFooter>
    <oddFooter>&amp;C&amp;"Helvetica Neue,Regular"&amp;11&amp;K000000&amp;P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89"/>
  <sheetViews>
    <sheetView showGridLines="0" workbookViewId="0">
      <pane xSplit="4" ySplit="4" topLeftCell="E65" activePane="bottomRight" state="frozen"/>
      <selection activeCell="B45" sqref="B45"/>
      <selection pane="topRight" activeCell="B45" sqref="B45"/>
      <selection pane="bottomLeft" activeCell="B45" sqref="B45"/>
      <selection pane="bottomRight" activeCell="E86" sqref="E86:Q86"/>
    </sheetView>
  </sheetViews>
  <sheetFormatPr defaultColWidth="8.85546875" defaultRowHeight="15" customHeight="1"/>
  <cols>
    <col min="1" max="1" width="3.85546875" style="1" customWidth="1"/>
    <col min="2" max="2" width="23.42578125" style="1" customWidth="1"/>
    <col min="3" max="3" width="23.140625" style="1" customWidth="1"/>
    <col min="4" max="4" width="17.42578125" style="1" customWidth="1"/>
    <col min="5" max="5" width="9" style="1" customWidth="1"/>
    <col min="6" max="7" width="8.85546875" style="1" customWidth="1"/>
    <col min="8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29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28">
        <v>50</v>
      </c>
      <c r="P3" s="30">
        <v>57</v>
      </c>
      <c r="Q3" s="30">
        <v>57</v>
      </c>
    </row>
    <row r="4" spans="1:17" ht="15" customHeight="1">
      <c r="A4" s="44"/>
      <c r="B4" s="53" t="s">
        <v>661</v>
      </c>
      <c r="C4" s="13" t="s">
        <v>501</v>
      </c>
      <c r="D4" s="10"/>
      <c r="E4" s="5">
        <v>850</v>
      </c>
      <c r="F4" s="5">
        <v>1000</v>
      </c>
      <c r="G4" s="5">
        <v>1300</v>
      </c>
      <c r="H4" s="5">
        <v>1500</v>
      </c>
      <c r="I4" s="5">
        <v>1700</v>
      </c>
      <c r="J4" s="5">
        <v>2000</v>
      </c>
      <c r="K4" s="5">
        <v>2300</v>
      </c>
      <c r="L4" s="5">
        <v>2600</v>
      </c>
      <c r="M4" s="5">
        <v>3200</v>
      </c>
      <c r="N4" s="5">
        <v>5800</v>
      </c>
      <c r="O4" s="28">
        <v>7400</v>
      </c>
      <c r="P4" s="30">
        <v>13000</v>
      </c>
      <c r="Q4" s="30">
        <v>15000</v>
      </c>
    </row>
    <row r="5" spans="1:17" ht="15" customHeight="1">
      <c r="A5" s="12">
        <v>1</v>
      </c>
      <c r="B5" s="13" t="s">
        <v>500</v>
      </c>
      <c r="C5" s="13" t="s">
        <v>501</v>
      </c>
      <c r="D5" s="26">
        <v>129</v>
      </c>
      <c r="E5" s="22">
        <f t="shared" ref="E5:Q14" si="0">$D5*2*E$3+E$4</f>
        <v>7558</v>
      </c>
      <c r="F5" s="22">
        <f t="shared" si="0"/>
        <v>7708</v>
      </c>
      <c r="G5" s="22">
        <f t="shared" si="0"/>
        <v>8008</v>
      </c>
      <c r="H5" s="22">
        <f t="shared" si="0"/>
        <v>8208</v>
      </c>
      <c r="I5" s="22">
        <f t="shared" si="0"/>
        <v>8408</v>
      </c>
      <c r="J5" s="22">
        <f t="shared" si="0"/>
        <v>9482</v>
      </c>
      <c r="K5" s="22">
        <f t="shared" si="0"/>
        <v>9782</v>
      </c>
      <c r="L5" s="22">
        <f t="shared" si="0"/>
        <v>10082</v>
      </c>
      <c r="M5" s="22">
        <f t="shared" si="0"/>
        <v>12230</v>
      </c>
      <c r="N5" s="22">
        <f t="shared" si="0"/>
        <v>14830</v>
      </c>
      <c r="O5" s="22">
        <f t="shared" si="0"/>
        <v>20300</v>
      </c>
      <c r="P5" s="22">
        <f t="shared" si="0"/>
        <v>27706</v>
      </c>
      <c r="Q5" s="22">
        <f t="shared" si="0"/>
        <v>29706</v>
      </c>
    </row>
    <row r="6" spans="1:17" ht="15" customHeight="1">
      <c r="A6" s="12">
        <v>2</v>
      </c>
      <c r="B6" s="13" t="s">
        <v>502</v>
      </c>
      <c r="C6" s="13" t="s">
        <v>501</v>
      </c>
      <c r="D6" s="26">
        <v>47</v>
      </c>
      <c r="E6" s="22">
        <f t="shared" si="0"/>
        <v>3294</v>
      </c>
      <c r="F6" s="22">
        <f t="shared" si="0"/>
        <v>3444</v>
      </c>
      <c r="G6" s="22">
        <f t="shared" si="0"/>
        <v>3744</v>
      </c>
      <c r="H6" s="22">
        <f t="shared" si="0"/>
        <v>3944</v>
      </c>
      <c r="I6" s="22">
        <f t="shared" si="0"/>
        <v>4144</v>
      </c>
      <c r="J6" s="22">
        <f t="shared" si="0"/>
        <v>4726</v>
      </c>
      <c r="K6" s="22">
        <f t="shared" si="0"/>
        <v>5026</v>
      </c>
      <c r="L6" s="22">
        <f t="shared" si="0"/>
        <v>5326</v>
      </c>
      <c r="M6" s="22">
        <f t="shared" si="0"/>
        <v>6490</v>
      </c>
      <c r="N6" s="22">
        <f t="shared" si="0"/>
        <v>9090</v>
      </c>
      <c r="O6" s="22">
        <f t="shared" si="0"/>
        <v>12100</v>
      </c>
      <c r="P6" s="22">
        <f t="shared" si="0"/>
        <v>18358</v>
      </c>
      <c r="Q6" s="22">
        <f t="shared" si="0"/>
        <v>20358</v>
      </c>
    </row>
    <row r="7" spans="1:17" ht="15" customHeight="1">
      <c r="A7" s="12">
        <v>3</v>
      </c>
      <c r="B7" s="13" t="s">
        <v>503</v>
      </c>
      <c r="C7" s="13" t="s">
        <v>501</v>
      </c>
      <c r="D7" s="26">
        <v>45</v>
      </c>
      <c r="E7" s="22">
        <f t="shared" si="0"/>
        <v>3190</v>
      </c>
      <c r="F7" s="22">
        <f t="shared" si="0"/>
        <v>3340</v>
      </c>
      <c r="G7" s="22">
        <f t="shared" si="0"/>
        <v>3640</v>
      </c>
      <c r="H7" s="22">
        <f t="shared" si="0"/>
        <v>3840</v>
      </c>
      <c r="I7" s="22">
        <f t="shared" si="0"/>
        <v>4040</v>
      </c>
      <c r="J7" s="22">
        <f t="shared" si="0"/>
        <v>4610</v>
      </c>
      <c r="K7" s="22">
        <f t="shared" si="0"/>
        <v>4910</v>
      </c>
      <c r="L7" s="22">
        <f t="shared" si="0"/>
        <v>5210</v>
      </c>
      <c r="M7" s="22">
        <f t="shared" si="0"/>
        <v>6350</v>
      </c>
      <c r="N7" s="22">
        <f t="shared" si="0"/>
        <v>8950</v>
      </c>
      <c r="O7" s="22">
        <f t="shared" si="0"/>
        <v>11900</v>
      </c>
      <c r="P7" s="22">
        <f t="shared" si="0"/>
        <v>18130</v>
      </c>
      <c r="Q7" s="22">
        <f t="shared" si="0"/>
        <v>20130</v>
      </c>
    </row>
    <row r="8" spans="1:17" ht="15" customHeight="1">
      <c r="A8" s="12">
        <v>4</v>
      </c>
      <c r="B8" s="13" t="s">
        <v>504</v>
      </c>
      <c r="C8" s="13" t="s">
        <v>501</v>
      </c>
      <c r="D8" s="26">
        <v>24</v>
      </c>
      <c r="E8" s="22">
        <f t="shared" si="0"/>
        <v>2098</v>
      </c>
      <c r="F8" s="22">
        <f t="shared" si="0"/>
        <v>2248</v>
      </c>
      <c r="G8" s="22">
        <f t="shared" si="0"/>
        <v>2548</v>
      </c>
      <c r="H8" s="22">
        <f t="shared" si="0"/>
        <v>2748</v>
      </c>
      <c r="I8" s="22">
        <f t="shared" si="0"/>
        <v>2948</v>
      </c>
      <c r="J8" s="22">
        <f t="shared" si="0"/>
        <v>3392</v>
      </c>
      <c r="K8" s="22">
        <f t="shared" si="0"/>
        <v>3692</v>
      </c>
      <c r="L8" s="22">
        <f t="shared" si="0"/>
        <v>3992</v>
      </c>
      <c r="M8" s="22">
        <f t="shared" si="0"/>
        <v>4880</v>
      </c>
      <c r="N8" s="22">
        <f t="shared" si="0"/>
        <v>7480</v>
      </c>
      <c r="O8" s="22">
        <f t="shared" si="0"/>
        <v>9800</v>
      </c>
      <c r="P8" s="22">
        <f t="shared" si="0"/>
        <v>15736</v>
      </c>
      <c r="Q8" s="22">
        <f t="shared" si="0"/>
        <v>17736</v>
      </c>
    </row>
    <row r="9" spans="1:17" ht="15" customHeight="1">
      <c r="A9" s="12">
        <v>5</v>
      </c>
      <c r="B9" s="13" t="s">
        <v>505</v>
      </c>
      <c r="C9" s="13" t="s">
        <v>501</v>
      </c>
      <c r="D9" s="26">
        <v>260</v>
      </c>
      <c r="E9" s="22">
        <f t="shared" si="0"/>
        <v>14370</v>
      </c>
      <c r="F9" s="22">
        <f t="shared" si="0"/>
        <v>14520</v>
      </c>
      <c r="G9" s="22">
        <f t="shared" si="0"/>
        <v>14820</v>
      </c>
      <c r="H9" s="22">
        <f t="shared" si="0"/>
        <v>15020</v>
      </c>
      <c r="I9" s="22">
        <f t="shared" si="0"/>
        <v>15220</v>
      </c>
      <c r="J9" s="22">
        <f t="shared" si="0"/>
        <v>17080</v>
      </c>
      <c r="K9" s="22">
        <f t="shared" si="0"/>
        <v>17380</v>
      </c>
      <c r="L9" s="22">
        <f t="shared" si="0"/>
        <v>17680</v>
      </c>
      <c r="M9" s="22">
        <f t="shared" si="0"/>
        <v>21400</v>
      </c>
      <c r="N9" s="22">
        <f t="shared" si="0"/>
        <v>24000</v>
      </c>
      <c r="O9" s="22">
        <f t="shared" si="0"/>
        <v>33400</v>
      </c>
      <c r="P9" s="22">
        <f t="shared" si="0"/>
        <v>42640</v>
      </c>
      <c r="Q9" s="22">
        <f t="shared" si="0"/>
        <v>44640</v>
      </c>
    </row>
    <row r="10" spans="1:17" ht="15" customHeight="1">
      <c r="A10" s="12">
        <v>6</v>
      </c>
      <c r="B10" s="13" t="s">
        <v>506</v>
      </c>
      <c r="C10" s="13" t="s">
        <v>501</v>
      </c>
      <c r="D10" s="26">
        <v>53</v>
      </c>
      <c r="E10" s="22">
        <f t="shared" si="0"/>
        <v>3606</v>
      </c>
      <c r="F10" s="22">
        <f t="shared" si="0"/>
        <v>3756</v>
      </c>
      <c r="G10" s="22">
        <f t="shared" si="0"/>
        <v>4056</v>
      </c>
      <c r="H10" s="22">
        <f t="shared" si="0"/>
        <v>4256</v>
      </c>
      <c r="I10" s="22">
        <f t="shared" si="0"/>
        <v>4456</v>
      </c>
      <c r="J10" s="22">
        <f t="shared" si="0"/>
        <v>5074</v>
      </c>
      <c r="K10" s="22">
        <f t="shared" si="0"/>
        <v>5374</v>
      </c>
      <c r="L10" s="22">
        <f t="shared" si="0"/>
        <v>5674</v>
      </c>
      <c r="M10" s="22">
        <f t="shared" si="0"/>
        <v>6910</v>
      </c>
      <c r="N10" s="22">
        <f t="shared" si="0"/>
        <v>9510</v>
      </c>
      <c r="O10" s="22">
        <f t="shared" si="0"/>
        <v>12700</v>
      </c>
      <c r="P10" s="22">
        <f t="shared" si="0"/>
        <v>19042</v>
      </c>
      <c r="Q10" s="22">
        <f t="shared" si="0"/>
        <v>21042</v>
      </c>
    </row>
    <row r="11" spans="1:17" ht="15" customHeight="1">
      <c r="A11" s="12">
        <v>7</v>
      </c>
      <c r="B11" s="13" t="s">
        <v>507</v>
      </c>
      <c r="C11" s="13" t="s">
        <v>501</v>
      </c>
      <c r="D11" s="26">
        <v>190</v>
      </c>
      <c r="E11" s="22">
        <f t="shared" si="0"/>
        <v>10730</v>
      </c>
      <c r="F11" s="22">
        <f t="shared" si="0"/>
        <v>10880</v>
      </c>
      <c r="G11" s="22">
        <f t="shared" si="0"/>
        <v>11180</v>
      </c>
      <c r="H11" s="22">
        <f t="shared" si="0"/>
        <v>11380</v>
      </c>
      <c r="I11" s="22">
        <f t="shared" si="0"/>
        <v>11580</v>
      </c>
      <c r="J11" s="22">
        <f t="shared" si="0"/>
        <v>13020</v>
      </c>
      <c r="K11" s="22">
        <f t="shared" si="0"/>
        <v>13320</v>
      </c>
      <c r="L11" s="22">
        <f t="shared" si="0"/>
        <v>13620</v>
      </c>
      <c r="M11" s="22">
        <f t="shared" si="0"/>
        <v>16500</v>
      </c>
      <c r="N11" s="22">
        <f t="shared" si="0"/>
        <v>19100</v>
      </c>
      <c r="O11" s="22">
        <f t="shared" si="0"/>
        <v>26400</v>
      </c>
      <c r="P11" s="22">
        <f t="shared" si="0"/>
        <v>34660</v>
      </c>
      <c r="Q11" s="22">
        <f t="shared" si="0"/>
        <v>36660</v>
      </c>
    </row>
    <row r="12" spans="1:17" ht="15" customHeight="1">
      <c r="A12" s="12">
        <v>8</v>
      </c>
      <c r="B12" s="13" t="s">
        <v>508</v>
      </c>
      <c r="C12" s="13" t="s">
        <v>501</v>
      </c>
      <c r="D12" s="26">
        <v>91</v>
      </c>
      <c r="E12" s="22">
        <f t="shared" si="0"/>
        <v>5582</v>
      </c>
      <c r="F12" s="22">
        <f t="shared" si="0"/>
        <v>5732</v>
      </c>
      <c r="G12" s="22">
        <f t="shared" si="0"/>
        <v>6032</v>
      </c>
      <c r="H12" s="22">
        <f t="shared" si="0"/>
        <v>6232</v>
      </c>
      <c r="I12" s="22">
        <f t="shared" si="0"/>
        <v>6432</v>
      </c>
      <c r="J12" s="22">
        <f t="shared" si="0"/>
        <v>7278</v>
      </c>
      <c r="K12" s="22">
        <f t="shared" si="0"/>
        <v>7578</v>
      </c>
      <c r="L12" s="22">
        <f t="shared" si="0"/>
        <v>7878</v>
      </c>
      <c r="M12" s="22">
        <f t="shared" si="0"/>
        <v>9570</v>
      </c>
      <c r="N12" s="22">
        <f t="shared" si="0"/>
        <v>12170</v>
      </c>
      <c r="O12" s="22">
        <f t="shared" si="0"/>
        <v>16500</v>
      </c>
      <c r="P12" s="22">
        <f t="shared" si="0"/>
        <v>23374</v>
      </c>
      <c r="Q12" s="22">
        <f t="shared" si="0"/>
        <v>25374</v>
      </c>
    </row>
    <row r="13" spans="1:17" ht="15" customHeight="1">
      <c r="A13" s="12">
        <v>9</v>
      </c>
      <c r="B13" s="13" t="s">
        <v>509</v>
      </c>
      <c r="C13" s="13" t="s">
        <v>501</v>
      </c>
      <c r="D13" s="26">
        <v>64</v>
      </c>
      <c r="E13" s="22">
        <f t="shared" si="0"/>
        <v>4178</v>
      </c>
      <c r="F13" s="22">
        <f t="shared" si="0"/>
        <v>4328</v>
      </c>
      <c r="G13" s="22">
        <f t="shared" si="0"/>
        <v>4628</v>
      </c>
      <c r="H13" s="22">
        <f t="shared" si="0"/>
        <v>4828</v>
      </c>
      <c r="I13" s="22">
        <f t="shared" si="0"/>
        <v>5028</v>
      </c>
      <c r="J13" s="22">
        <f t="shared" si="0"/>
        <v>5712</v>
      </c>
      <c r="K13" s="22">
        <f t="shared" si="0"/>
        <v>6012</v>
      </c>
      <c r="L13" s="22">
        <f t="shared" si="0"/>
        <v>6312</v>
      </c>
      <c r="M13" s="22">
        <f t="shared" si="0"/>
        <v>7680</v>
      </c>
      <c r="N13" s="22">
        <f t="shared" si="0"/>
        <v>10280</v>
      </c>
      <c r="O13" s="22">
        <f t="shared" si="0"/>
        <v>13800</v>
      </c>
      <c r="P13" s="22">
        <f t="shared" si="0"/>
        <v>20296</v>
      </c>
      <c r="Q13" s="22">
        <f t="shared" si="0"/>
        <v>22296</v>
      </c>
    </row>
    <row r="14" spans="1:17" ht="15" customHeight="1">
      <c r="A14" s="12">
        <v>10</v>
      </c>
      <c r="B14" s="13" t="s">
        <v>510</v>
      </c>
      <c r="C14" s="13" t="s">
        <v>501</v>
      </c>
      <c r="D14" s="26">
        <v>55</v>
      </c>
      <c r="E14" s="22">
        <f t="shared" si="0"/>
        <v>3710</v>
      </c>
      <c r="F14" s="22">
        <f t="shared" si="0"/>
        <v>3860</v>
      </c>
      <c r="G14" s="22">
        <f t="shared" si="0"/>
        <v>4160</v>
      </c>
      <c r="H14" s="22">
        <f t="shared" si="0"/>
        <v>4360</v>
      </c>
      <c r="I14" s="22">
        <f t="shared" si="0"/>
        <v>4560</v>
      </c>
      <c r="J14" s="22">
        <f t="shared" si="0"/>
        <v>5190</v>
      </c>
      <c r="K14" s="22">
        <f t="shared" si="0"/>
        <v>5490</v>
      </c>
      <c r="L14" s="22">
        <f t="shared" si="0"/>
        <v>5790</v>
      </c>
      <c r="M14" s="22">
        <f t="shared" si="0"/>
        <v>7050</v>
      </c>
      <c r="N14" s="22">
        <f t="shared" ref="E14:Q34" si="1">$D14*2*N$3+N$4</f>
        <v>9650</v>
      </c>
      <c r="O14" s="22">
        <f t="shared" si="1"/>
        <v>12900</v>
      </c>
      <c r="P14" s="22">
        <f t="shared" si="1"/>
        <v>19270</v>
      </c>
      <c r="Q14" s="22">
        <f t="shared" si="1"/>
        <v>21270</v>
      </c>
    </row>
    <row r="15" spans="1:17" ht="15" customHeight="1">
      <c r="A15" s="12">
        <v>11</v>
      </c>
      <c r="B15" s="13" t="s">
        <v>511</v>
      </c>
      <c r="C15" s="13" t="s">
        <v>501</v>
      </c>
      <c r="D15" s="26">
        <v>107</v>
      </c>
      <c r="E15" s="22">
        <f t="shared" si="1"/>
        <v>6414</v>
      </c>
      <c r="F15" s="22">
        <f t="shared" si="1"/>
        <v>6564</v>
      </c>
      <c r="G15" s="22">
        <f t="shared" si="1"/>
        <v>6864</v>
      </c>
      <c r="H15" s="22">
        <f t="shared" si="1"/>
        <v>7064</v>
      </c>
      <c r="I15" s="22">
        <f t="shared" si="1"/>
        <v>7264</v>
      </c>
      <c r="J15" s="22">
        <f t="shared" si="1"/>
        <v>8206</v>
      </c>
      <c r="K15" s="22">
        <f t="shared" si="1"/>
        <v>8506</v>
      </c>
      <c r="L15" s="22">
        <f t="shared" si="1"/>
        <v>8806</v>
      </c>
      <c r="M15" s="22">
        <f t="shared" si="1"/>
        <v>10690</v>
      </c>
      <c r="N15" s="22">
        <f t="shared" si="1"/>
        <v>13290</v>
      </c>
      <c r="O15" s="22">
        <f t="shared" si="1"/>
        <v>18100</v>
      </c>
      <c r="P15" s="22">
        <f t="shared" si="1"/>
        <v>25198</v>
      </c>
      <c r="Q15" s="22">
        <f t="shared" si="1"/>
        <v>27198</v>
      </c>
    </row>
    <row r="16" spans="1:17" ht="15" customHeight="1">
      <c r="A16" s="12">
        <v>12</v>
      </c>
      <c r="B16" s="13" t="s">
        <v>512</v>
      </c>
      <c r="C16" s="13" t="s">
        <v>501</v>
      </c>
      <c r="D16" s="26">
        <v>29</v>
      </c>
      <c r="E16" s="22">
        <f t="shared" si="1"/>
        <v>2358</v>
      </c>
      <c r="F16" s="22">
        <f t="shared" si="1"/>
        <v>2508</v>
      </c>
      <c r="G16" s="22">
        <f t="shared" si="1"/>
        <v>2808</v>
      </c>
      <c r="H16" s="22">
        <f t="shared" si="1"/>
        <v>3008</v>
      </c>
      <c r="I16" s="22">
        <f t="shared" si="1"/>
        <v>3208</v>
      </c>
      <c r="J16" s="22">
        <f t="shared" si="1"/>
        <v>3682</v>
      </c>
      <c r="K16" s="22">
        <f t="shared" si="1"/>
        <v>3982</v>
      </c>
      <c r="L16" s="22">
        <f t="shared" si="1"/>
        <v>4282</v>
      </c>
      <c r="M16" s="22">
        <f t="shared" si="1"/>
        <v>5230</v>
      </c>
      <c r="N16" s="22">
        <f t="shared" si="1"/>
        <v>7830</v>
      </c>
      <c r="O16" s="22">
        <f t="shared" si="1"/>
        <v>10300</v>
      </c>
      <c r="P16" s="22">
        <f t="shared" si="1"/>
        <v>16306</v>
      </c>
      <c r="Q16" s="22">
        <f t="shared" si="1"/>
        <v>18306</v>
      </c>
    </row>
    <row r="17" spans="1:17" ht="15" customHeight="1">
      <c r="A17" s="12">
        <v>13</v>
      </c>
      <c r="B17" s="13" t="s">
        <v>513</v>
      </c>
      <c r="C17" s="13" t="s">
        <v>501</v>
      </c>
      <c r="D17" s="26">
        <v>190</v>
      </c>
      <c r="E17" s="22">
        <f t="shared" si="1"/>
        <v>10730</v>
      </c>
      <c r="F17" s="22">
        <f t="shared" si="1"/>
        <v>10880</v>
      </c>
      <c r="G17" s="22">
        <f t="shared" si="1"/>
        <v>11180</v>
      </c>
      <c r="H17" s="22">
        <f t="shared" si="1"/>
        <v>11380</v>
      </c>
      <c r="I17" s="22">
        <f t="shared" si="1"/>
        <v>11580</v>
      </c>
      <c r="J17" s="22">
        <f t="shared" si="1"/>
        <v>13020</v>
      </c>
      <c r="K17" s="22">
        <f t="shared" si="1"/>
        <v>13320</v>
      </c>
      <c r="L17" s="22">
        <f t="shared" si="1"/>
        <v>13620</v>
      </c>
      <c r="M17" s="22">
        <f t="shared" si="1"/>
        <v>16500</v>
      </c>
      <c r="N17" s="22">
        <f t="shared" si="1"/>
        <v>19100</v>
      </c>
      <c r="O17" s="22">
        <f t="shared" si="1"/>
        <v>26400</v>
      </c>
      <c r="P17" s="22">
        <f t="shared" si="1"/>
        <v>34660</v>
      </c>
      <c r="Q17" s="22">
        <f t="shared" si="1"/>
        <v>36660</v>
      </c>
    </row>
    <row r="18" spans="1:17" ht="15" customHeight="1">
      <c r="A18" s="12">
        <v>14</v>
      </c>
      <c r="B18" s="13" t="s">
        <v>514</v>
      </c>
      <c r="C18" s="13" t="s">
        <v>501</v>
      </c>
      <c r="D18" s="26">
        <v>171</v>
      </c>
      <c r="E18" s="22">
        <f t="shared" si="1"/>
        <v>9742</v>
      </c>
      <c r="F18" s="22">
        <f t="shared" si="1"/>
        <v>9892</v>
      </c>
      <c r="G18" s="22">
        <f t="shared" si="1"/>
        <v>10192</v>
      </c>
      <c r="H18" s="22">
        <f t="shared" si="1"/>
        <v>10392</v>
      </c>
      <c r="I18" s="22">
        <f t="shared" si="1"/>
        <v>10592</v>
      </c>
      <c r="J18" s="22">
        <f t="shared" si="1"/>
        <v>11918</v>
      </c>
      <c r="K18" s="22">
        <f t="shared" si="1"/>
        <v>12218</v>
      </c>
      <c r="L18" s="22">
        <f t="shared" si="1"/>
        <v>12518</v>
      </c>
      <c r="M18" s="22">
        <f t="shared" si="1"/>
        <v>15170</v>
      </c>
      <c r="N18" s="22">
        <f t="shared" si="1"/>
        <v>17770</v>
      </c>
      <c r="O18" s="22">
        <f t="shared" si="1"/>
        <v>24500</v>
      </c>
      <c r="P18" s="22">
        <f t="shared" si="1"/>
        <v>32494</v>
      </c>
      <c r="Q18" s="22">
        <f t="shared" si="1"/>
        <v>34494</v>
      </c>
    </row>
    <row r="19" spans="1:17" ht="15" customHeight="1">
      <c r="A19" s="12">
        <v>15</v>
      </c>
      <c r="B19" s="13" t="s">
        <v>515</v>
      </c>
      <c r="C19" s="13" t="s">
        <v>501</v>
      </c>
      <c r="D19" s="26">
        <v>91</v>
      </c>
      <c r="E19" s="22">
        <f t="shared" si="1"/>
        <v>5582</v>
      </c>
      <c r="F19" s="22">
        <f t="shared" si="1"/>
        <v>5732</v>
      </c>
      <c r="G19" s="22">
        <f t="shared" si="1"/>
        <v>6032</v>
      </c>
      <c r="H19" s="22">
        <f t="shared" si="1"/>
        <v>6232</v>
      </c>
      <c r="I19" s="22">
        <f t="shared" si="1"/>
        <v>6432</v>
      </c>
      <c r="J19" s="22">
        <f t="shared" si="1"/>
        <v>7278</v>
      </c>
      <c r="K19" s="22">
        <f t="shared" si="1"/>
        <v>7578</v>
      </c>
      <c r="L19" s="22">
        <f t="shared" si="1"/>
        <v>7878</v>
      </c>
      <c r="M19" s="22">
        <f t="shared" si="1"/>
        <v>9570</v>
      </c>
      <c r="N19" s="22">
        <f t="shared" si="1"/>
        <v>12170</v>
      </c>
      <c r="O19" s="22">
        <f t="shared" si="1"/>
        <v>16500</v>
      </c>
      <c r="P19" s="22">
        <f t="shared" si="1"/>
        <v>23374</v>
      </c>
      <c r="Q19" s="22">
        <f t="shared" si="1"/>
        <v>25374</v>
      </c>
    </row>
    <row r="20" spans="1:17" ht="15" customHeight="1">
      <c r="A20" s="12">
        <v>16</v>
      </c>
      <c r="B20" s="13" t="s">
        <v>516</v>
      </c>
      <c r="C20" s="13" t="s">
        <v>501</v>
      </c>
      <c r="D20" s="26">
        <v>160</v>
      </c>
      <c r="E20" s="22">
        <f t="shared" si="1"/>
        <v>9170</v>
      </c>
      <c r="F20" s="22">
        <f t="shared" si="1"/>
        <v>9320</v>
      </c>
      <c r="G20" s="22">
        <f t="shared" si="1"/>
        <v>9620</v>
      </c>
      <c r="H20" s="22">
        <f t="shared" si="1"/>
        <v>9820</v>
      </c>
      <c r="I20" s="22">
        <f t="shared" si="1"/>
        <v>10020</v>
      </c>
      <c r="J20" s="22">
        <f t="shared" si="1"/>
        <v>11280</v>
      </c>
      <c r="K20" s="22">
        <f t="shared" si="1"/>
        <v>11580</v>
      </c>
      <c r="L20" s="22">
        <f t="shared" si="1"/>
        <v>11880</v>
      </c>
      <c r="M20" s="22">
        <f t="shared" si="1"/>
        <v>14400</v>
      </c>
      <c r="N20" s="22">
        <f t="shared" si="1"/>
        <v>17000</v>
      </c>
      <c r="O20" s="22">
        <f t="shared" si="1"/>
        <v>23400</v>
      </c>
      <c r="P20" s="22">
        <f t="shared" si="1"/>
        <v>31240</v>
      </c>
      <c r="Q20" s="22">
        <f t="shared" si="1"/>
        <v>33240</v>
      </c>
    </row>
    <row r="21" spans="1:17" ht="15" customHeight="1">
      <c r="A21" s="12">
        <v>17</v>
      </c>
      <c r="B21" s="13" t="s">
        <v>517</v>
      </c>
      <c r="C21" s="13" t="s">
        <v>501</v>
      </c>
      <c r="D21" s="26">
        <v>82</v>
      </c>
      <c r="E21" s="22">
        <f t="shared" si="1"/>
        <v>5114</v>
      </c>
      <c r="F21" s="22">
        <f t="shared" si="1"/>
        <v>5264</v>
      </c>
      <c r="G21" s="22">
        <f t="shared" si="1"/>
        <v>5564</v>
      </c>
      <c r="H21" s="22">
        <f t="shared" si="1"/>
        <v>5764</v>
      </c>
      <c r="I21" s="22">
        <f t="shared" si="1"/>
        <v>5964</v>
      </c>
      <c r="J21" s="22">
        <f t="shared" si="1"/>
        <v>6756</v>
      </c>
      <c r="K21" s="22">
        <f t="shared" si="1"/>
        <v>7056</v>
      </c>
      <c r="L21" s="22">
        <f t="shared" si="1"/>
        <v>7356</v>
      </c>
      <c r="M21" s="22">
        <f t="shared" si="1"/>
        <v>8940</v>
      </c>
      <c r="N21" s="22">
        <f t="shared" si="1"/>
        <v>11540</v>
      </c>
      <c r="O21" s="22">
        <f t="shared" si="1"/>
        <v>15600</v>
      </c>
      <c r="P21" s="22">
        <f t="shared" si="1"/>
        <v>22348</v>
      </c>
      <c r="Q21" s="22">
        <f t="shared" si="1"/>
        <v>24348</v>
      </c>
    </row>
    <row r="22" spans="1:17" ht="15" customHeight="1">
      <c r="A22" s="12">
        <v>18</v>
      </c>
      <c r="B22" s="13" t="s">
        <v>518</v>
      </c>
      <c r="C22" s="13" t="s">
        <v>501</v>
      </c>
      <c r="D22" s="26">
        <v>182</v>
      </c>
      <c r="E22" s="22">
        <f t="shared" si="1"/>
        <v>10314</v>
      </c>
      <c r="F22" s="22">
        <f t="shared" si="1"/>
        <v>10464</v>
      </c>
      <c r="G22" s="22">
        <f t="shared" si="1"/>
        <v>10764</v>
      </c>
      <c r="H22" s="22">
        <f t="shared" si="1"/>
        <v>10964</v>
      </c>
      <c r="I22" s="22">
        <f t="shared" si="1"/>
        <v>11164</v>
      </c>
      <c r="J22" s="22">
        <f t="shared" si="1"/>
        <v>12556</v>
      </c>
      <c r="K22" s="22">
        <f t="shared" si="1"/>
        <v>12856</v>
      </c>
      <c r="L22" s="22">
        <f t="shared" si="1"/>
        <v>13156</v>
      </c>
      <c r="M22" s="22">
        <f t="shared" si="1"/>
        <v>15940</v>
      </c>
      <c r="N22" s="22">
        <f t="shared" si="1"/>
        <v>18540</v>
      </c>
      <c r="O22" s="22">
        <f t="shared" si="1"/>
        <v>25600</v>
      </c>
      <c r="P22" s="22">
        <f t="shared" si="1"/>
        <v>33748</v>
      </c>
      <c r="Q22" s="22">
        <f t="shared" si="1"/>
        <v>35748</v>
      </c>
    </row>
    <row r="23" spans="1:17" ht="15" customHeight="1">
      <c r="A23" s="12">
        <v>19</v>
      </c>
      <c r="B23" s="13" t="s">
        <v>519</v>
      </c>
      <c r="C23" s="13" t="s">
        <v>501</v>
      </c>
      <c r="D23" s="26">
        <v>115</v>
      </c>
      <c r="E23" s="22">
        <f t="shared" si="1"/>
        <v>6830</v>
      </c>
      <c r="F23" s="22">
        <f t="shared" si="1"/>
        <v>6980</v>
      </c>
      <c r="G23" s="22">
        <f t="shared" si="1"/>
        <v>7280</v>
      </c>
      <c r="H23" s="22">
        <f t="shared" si="1"/>
        <v>7480</v>
      </c>
      <c r="I23" s="22">
        <f t="shared" si="1"/>
        <v>7680</v>
      </c>
      <c r="J23" s="22">
        <f t="shared" si="1"/>
        <v>8670</v>
      </c>
      <c r="K23" s="22">
        <f t="shared" si="1"/>
        <v>8970</v>
      </c>
      <c r="L23" s="22">
        <f t="shared" si="1"/>
        <v>9270</v>
      </c>
      <c r="M23" s="22">
        <f t="shared" si="1"/>
        <v>11250</v>
      </c>
      <c r="N23" s="22">
        <f t="shared" si="1"/>
        <v>13850</v>
      </c>
      <c r="O23" s="22">
        <f t="shared" si="1"/>
        <v>18900</v>
      </c>
      <c r="P23" s="22">
        <f t="shared" si="1"/>
        <v>26110</v>
      </c>
      <c r="Q23" s="22">
        <f t="shared" si="1"/>
        <v>28110</v>
      </c>
    </row>
    <row r="24" spans="1:17" ht="15" customHeight="1">
      <c r="A24" s="12">
        <v>20</v>
      </c>
      <c r="B24" s="13" t="s">
        <v>520</v>
      </c>
      <c r="C24" s="13" t="s">
        <v>501</v>
      </c>
      <c r="D24" s="26">
        <v>201</v>
      </c>
      <c r="E24" s="22">
        <f t="shared" si="1"/>
        <v>11302</v>
      </c>
      <c r="F24" s="22">
        <f t="shared" si="1"/>
        <v>11452</v>
      </c>
      <c r="G24" s="22">
        <f t="shared" si="1"/>
        <v>11752</v>
      </c>
      <c r="H24" s="22">
        <f t="shared" si="1"/>
        <v>11952</v>
      </c>
      <c r="I24" s="22">
        <f t="shared" si="1"/>
        <v>12152</v>
      </c>
      <c r="J24" s="22">
        <f t="shared" si="1"/>
        <v>13658</v>
      </c>
      <c r="K24" s="22">
        <f t="shared" si="1"/>
        <v>13958</v>
      </c>
      <c r="L24" s="22">
        <f t="shared" si="1"/>
        <v>14258</v>
      </c>
      <c r="M24" s="22">
        <f t="shared" si="1"/>
        <v>17270</v>
      </c>
      <c r="N24" s="22">
        <f t="shared" si="1"/>
        <v>19870</v>
      </c>
      <c r="O24" s="22">
        <f t="shared" si="1"/>
        <v>27500</v>
      </c>
      <c r="P24" s="22">
        <f t="shared" si="1"/>
        <v>35914</v>
      </c>
      <c r="Q24" s="22">
        <f t="shared" si="1"/>
        <v>37914</v>
      </c>
    </row>
    <row r="25" spans="1:17" ht="15" customHeight="1">
      <c r="A25" s="12">
        <v>21</v>
      </c>
      <c r="B25" s="13" t="s">
        <v>521</v>
      </c>
      <c r="C25" s="13" t="s">
        <v>501</v>
      </c>
      <c r="D25" s="26">
        <v>78</v>
      </c>
      <c r="E25" s="22">
        <f t="shared" si="1"/>
        <v>4906</v>
      </c>
      <c r="F25" s="22">
        <f t="shared" si="1"/>
        <v>5056</v>
      </c>
      <c r="G25" s="22">
        <f t="shared" si="1"/>
        <v>5356</v>
      </c>
      <c r="H25" s="22">
        <f t="shared" si="1"/>
        <v>5556</v>
      </c>
      <c r="I25" s="22">
        <f t="shared" si="1"/>
        <v>5756</v>
      </c>
      <c r="J25" s="22">
        <f t="shared" si="1"/>
        <v>6524</v>
      </c>
      <c r="K25" s="22">
        <f t="shared" si="1"/>
        <v>6824</v>
      </c>
      <c r="L25" s="22">
        <f t="shared" si="1"/>
        <v>7124</v>
      </c>
      <c r="M25" s="22">
        <f t="shared" si="1"/>
        <v>8660</v>
      </c>
      <c r="N25" s="22">
        <f t="shared" si="1"/>
        <v>11260</v>
      </c>
      <c r="O25" s="22">
        <f t="shared" si="1"/>
        <v>15200</v>
      </c>
      <c r="P25" s="22">
        <f t="shared" si="1"/>
        <v>21892</v>
      </c>
      <c r="Q25" s="22">
        <f t="shared" si="1"/>
        <v>23892</v>
      </c>
    </row>
    <row r="26" spans="1:17" ht="15" customHeight="1">
      <c r="A26" s="12">
        <v>22</v>
      </c>
      <c r="B26" s="13" t="s">
        <v>522</v>
      </c>
      <c r="C26" s="13" t="s">
        <v>501</v>
      </c>
      <c r="D26" s="26">
        <v>150</v>
      </c>
      <c r="E26" s="22">
        <f t="shared" si="1"/>
        <v>8650</v>
      </c>
      <c r="F26" s="22">
        <f t="shared" si="1"/>
        <v>8800</v>
      </c>
      <c r="G26" s="22">
        <f t="shared" si="1"/>
        <v>9100</v>
      </c>
      <c r="H26" s="22">
        <f t="shared" si="1"/>
        <v>9300</v>
      </c>
      <c r="I26" s="22">
        <f t="shared" si="1"/>
        <v>9500</v>
      </c>
      <c r="J26" s="22">
        <f t="shared" si="1"/>
        <v>10700</v>
      </c>
      <c r="K26" s="22">
        <f t="shared" si="1"/>
        <v>11000</v>
      </c>
      <c r="L26" s="22">
        <f t="shared" si="1"/>
        <v>11300</v>
      </c>
      <c r="M26" s="22">
        <f t="shared" si="1"/>
        <v>13700</v>
      </c>
      <c r="N26" s="22">
        <f t="shared" si="1"/>
        <v>16300</v>
      </c>
      <c r="O26" s="22">
        <f t="shared" si="1"/>
        <v>22400</v>
      </c>
      <c r="P26" s="22">
        <f t="shared" si="1"/>
        <v>30100</v>
      </c>
      <c r="Q26" s="22">
        <f t="shared" si="1"/>
        <v>32100</v>
      </c>
    </row>
    <row r="27" spans="1:17" ht="15" customHeight="1">
      <c r="A27" s="12">
        <v>23</v>
      </c>
      <c r="B27" s="13" t="s">
        <v>523</v>
      </c>
      <c r="C27" s="13" t="s">
        <v>501</v>
      </c>
      <c r="D27" s="26">
        <v>204</v>
      </c>
      <c r="E27" s="22">
        <f t="shared" si="1"/>
        <v>11458</v>
      </c>
      <c r="F27" s="22">
        <f t="shared" si="1"/>
        <v>11608</v>
      </c>
      <c r="G27" s="22">
        <f t="shared" si="1"/>
        <v>11908</v>
      </c>
      <c r="H27" s="22">
        <f t="shared" si="1"/>
        <v>12108</v>
      </c>
      <c r="I27" s="22">
        <f t="shared" si="1"/>
        <v>12308</v>
      </c>
      <c r="J27" s="22">
        <f t="shared" si="1"/>
        <v>13832</v>
      </c>
      <c r="K27" s="22">
        <f t="shared" si="1"/>
        <v>14132</v>
      </c>
      <c r="L27" s="22">
        <f t="shared" si="1"/>
        <v>14432</v>
      </c>
      <c r="M27" s="22">
        <f t="shared" si="1"/>
        <v>17480</v>
      </c>
      <c r="N27" s="22">
        <f t="shared" si="1"/>
        <v>20080</v>
      </c>
      <c r="O27" s="22">
        <f t="shared" si="1"/>
        <v>27800</v>
      </c>
      <c r="P27" s="22">
        <f t="shared" si="1"/>
        <v>36256</v>
      </c>
      <c r="Q27" s="22">
        <f t="shared" si="1"/>
        <v>38256</v>
      </c>
    </row>
    <row r="28" spans="1:17" ht="15" customHeight="1">
      <c r="A28" s="12">
        <v>24</v>
      </c>
      <c r="B28" s="13" t="s">
        <v>524</v>
      </c>
      <c r="C28" s="13" t="s">
        <v>501</v>
      </c>
      <c r="D28" s="26">
        <v>91</v>
      </c>
      <c r="E28" s="22">
        <f t="shared" si="1"/>
        <v>5582</v>
      </c>
      <c r="F28" s="22">
        <f t="shared" si="1"/>
        <v>5732</v>
      </c>
      <c r="G28" s="22">
        <f t="shared" si="1"/>
        <v>6032</v>
      </c>
      <c r="H28" s="22">
        <f t="shared" si="1"/>
        <v>6232</v>
      </c>
      <c r="I28" s="22">
        <f t="shared" si="1"/>
        <v>6432</v>
      </c>
      <c r="J28" s="22">
        <f t="shared" si="1"/>
        <v>7278</v>
      </c>
      <c r="K28" s="22">
        <f t="shared" si="1"/>
        <v>7578</v>
      </c>
      <c r="L28" s="22">
        <f t="shared" si="1"/>
        <v>7878</v>
      </c>
      <c r="M28" s="22">
        <f t="shared" si="1"/>
        <v>9570</v>
      </c>
      <c r="N28" s="22">
        <f t="shared" si="1"/>
        <v>12170</v>
      </c>
      <c r="O28" s="22">
        <f t="shared" si="1"/>
        <v>16500</v>
      </c>
      <c r="P28" s="22">
        <f t="shared" si="1"/>
        <v>23374</v>
      </c>
      <c r="Q28" s="22">
        <f t="shared" si="1"/>
        <v>25374</v>
      </c>
    </row>
    <row r="29" spans="1:17" ht="15" customHeight="1">
      <c r="A29" s="12">
        <v>25</v>
      </c>
      <c r="B29" s="13" t="s">
        <v>525</v>
      </c>
      <c r="C29" s="13" t="s">
        <v>501</v>
      </c>
      <c r="D29" s="26">
        <v>263</v>
      </c>
      <c r="E29" s="22">
        <f t="shared" si="1"/>
        <v>14526</v>
      </c>
      <c r="F29" s="22">
        <f t="shared" si="1"/>
        <v>14676</v>
      </c>
      <c r="G29" s="22">
        <f t="shared" si="1"/>
        <v>14976</v>
      </c>
      <c r="H29" s="22">
        <f t="shared" si="1"/>
        <v>15176</v>
      </c>
      <c r="I29" s="22">
        <f t="shared" si="1"/>
        <v>15376</v>
      </c>
      <c r="J29" s="22">
        <f t="shared" si="1"/>
        <v>17254</v>
      </c>
      <c r="K29" s="22">
        <f t="shared" si="1"/>
        <v>17554</v>
      </c>
      <c r="L29" s="22">
        <f t="shared" si="1"/>
        <v>17854</v>
      </c>
      <c r="M29" s="22">
        <f t="shared" si="1"/>
        <v>21610</v>
      </c>
      <c r="N29" s="22">
        <f t="shared" si="1"/>
        <v>24210</v>
      </c>
      <c r="O29" s="22">
        <f t="shared" si="1"/>
        <v>33700</v>
      </c>
      <c r="P29" s="22">
        <f t="shared" si="1"/>
        <v>42982</v>
      </c>
      <c r="Q29" s="22">
        <f t="shared" si="1"/>
        <v>44982</v>
      </c>
    </row>
    <row r="30" spans="1:17" ht="15" customHeight="1">
      <c r="A30" s="12">
        <v>26</v>
      </c>
      <c r="B30" s="27" t="s">
        <v>526</v>
      </c>
      <c r="C30" s="13" t="s">
        <v>501</v>
      </c>
      <c r="D30" s="26">
        <v>162</v>
      </c>
      <c r="E30" s="22">
        <f t="shared" si="1"/>
        <v>9274</v>
      </c>
      <c r="F30" s="22">
        <f t="shared" si="1"/>
        <v>9424</v>
      </c>
      <c r="G30" s="22">
        <f t="shared" si="1"/>
        <v>9724</v>
      </c>
      <c r="H30" s="22">
        <f t="shared" si="1"/>
        <v>9924</v>
      </c>
      <c r="I30" s="22">
        <f t="shared" si="1"/>
        <v>10124</v>
      </c>
      <c r="J30" s="22">
        <f t="shared" si="1"/>
        <v>11396</v>
      </c>
      <c r="K30" s="22">
        <f t="shared" si="1"/>
        <v>11696</v>
      </c>
      <c r="L30" s="22">
        <f t="shared" si="1"/>
        <v>11996</v>
      </c>
      <c r="M30" s="22">
        <f t="shared" si="1"/>
        <v>14540</v>
      </c>
      <c r="N30" s="22">
        <f t="shared" si="1"/>
        <v>17140</v>
      </c>
      <c r="O30" s="22">
        <f t="shared" si="1"/>
        <v>23600</v>
      </c>
      <c r="P30" s="22">
        <f t="shared" si="1"/>
        <v>31468</v>
      </c>
      <c r="Q30" s="22">
        <f t="shared" si="1"/>
        <v>33468</v>
      </c>
    </row>
    <row r="31" spans="1:17" ht="15" customHeight="1">
      <c r="A31" s="12">
        <v>27</v>
      </c>
      <c r="B31" s="13" t="s">
        <v>527</v>
      </c>
      <c r="C31" s="13" t="s">
        <v>501</v>
      </c>
      <c r="D31" s="26">
        <v>222</v>
      </c>
      <c r="E31" s="22">
        <f t="shared" si="1"/>
        <v>12394</v>
      </c>
      <c r="F31" s="22">
        <f t="shared" si="1"/>
        <v>12544</v>
      </c>
      <c r="G31" s="22">
        <f t="shared" si="1"/>
        <v>12844</v>
      </c>
      <c r="H31" s="22">
        <f t="shared" si="1"/>
        <v>13044</v>
      </c>
      <c r="I31" s="22">
        <f t="shared" si="1"/>
        <v>13244</v>
      </c>
      <c r="J31" s="22">
        <f t="shared" si="1"/>
        <v>14876</v>
      </c>
      <c r="K31" s="22">
        <f t="shared" si="1"/>
        <v>15176</v>
      </c>
      <c r="L31" s="22">
        <f t="shared" si="1"/>
        <v>15476</v>
      </c>
      <c r="M31" s="22">
        <f t="shared" si="1"/>
        <v>18740</v>
      </c>
      <c r="N31" s="22">
        <f t="shared" si="1"/>
        <v>21340</v>
      </c>
      <c r="O31" s="22">
        <f t="shared" si="1"/>
        <v>29600</v>
      </c>
      <c r="P31" s="22">
        <f t="shared" si="1"/>
        <v>38308</v>
      </c>
      <c r="Q31" s="22">
        <f t="shared" si="1"/>
        <v>40308</v>
      </c>
    </row>
    <row r="32" spans="1:17" ht="15" customHeight="1">
      <c r="A32" s="12">
        <v>28</v>
      </c>
      <c r="B32" s="13" t="s">
        <v>707</v>
      </c>
      <c r="C32" s="13" t="s">
        <v>501</v>
      </c>
      <c r="D32" s="26">
        <v>199</v>
      </c>
      <c r="E32" s="22">
        <f t="shared" si="1"/>
        <v>11198</v>
      </c>
      <c r="F32" s="22">
        <f t="shared" si="1"/>
        <v>11348</v>
      </c>
      <c r="G32" s="22">
        <f t="shared" si="1"/>
        <v>11648</v>
      </c>
      <c r="H32" s="22">
        <f t="shared" si="1"/>
        <v>11848</v>
      </c>
      <c r="I32" s="22">
        <f t="shared" si="1"/>
        <v>12048</v>
      </c>
      <c r="J32" s="22">
        <f t="shared" si="1"/>
        <v>13542</v>
      </c>
      <c r="K32" s="22">
        <f t="shared" si="1"/>
        <v>13842</v>
      </c>
      <c r="L32" s="22">
        <f t="shared" si="1"/>
        <v>14142</v>
      </c>
      <c r="M32" s="22">
        <f t="shared" si="1"/>
        <v>17130</v>
      </c>
      <c r="N32" s="22">
        <f t="shared" si="1"/>
        <v>19730</v>
      </c>
      <c r="O32" s="22">
        <f t="shared" si="1"/>
        <v>27300</v>
      </c>
      <c r="P32" s="22">
        <f t="shared" si="1"/>
        <v>35686</v>
      </c>
      <c r="Q32" s="22">
        <f t="shared" si="1"/>
        <v>37686</v>
      </c>
    </row>
    <row r="33" spans="1:17" ht="15" customHeight="1">
      <c r="A33" s="12">
        <v>29</v>
      </c>
      <c r="B33" s="13" t="s">
        <v>528</v>
      </c>
      <c r="C33" s="13" t="s">
        <v>501</v>
      </c>
      <c r="D33" s="26">
        <v>18</v>
      </c>
      <c r="E33" s="22">
        <f t="shared" si="1"/>
        <v>1786</v>
      </c>
      <c r="F33" s="22">
        <f t="shared" si="1"/>
        <v>1936</v>
      </c>
      <c r="G33" s="22">
        <f t="shared" si="1"/>
        <v>2236</v>
      </c>
      <c r="H33" s="22">
        <f t="shared" si="1"/>
        <v>2436</v>
      </c>
      <c r="I33" s="22">
        <f t="shared" si="1"/>
        <v>2636</v>
      </c>
      <c r="J33" s="22">
        <f t="shared" si="1"/>
        <v>3044</v>
      </c>
      <c r="K33" s="22">
        <f t="shared" si="1"/>
        <v>3344</v>
      </c>
      <c r="L33" s="22">
        <f t="shared" si="1"/>
        <v>3644</v>
      </c>
      <c r="M33" s="22">
        <f t="shared" si="1"/>
        <v>4460</v>
      </c>
      <c r="N33" s="22">
        <f t="shared" si="1"/>
        <v>7060</v>
      </c>
      <c r="O33" s="22">
        <f t="shared" si="1"/>
        <v>9200</v>
      </c>
      <c r="P33" s="22">
        <f t="shared" si="1"/>
        <v>15052</v>
      </c>
      <c r="Q33" s="22">
        <f t="shared" si="1"/>
        <v>17052</v>
      </c>
    </row>
    <row r="34" spans="1:17" ht="15" customHeight="1">
      <c r="A34" s="12">
        <v>30</v>
      </c>
      <c r="B34" s="13" t="s">
        <v>529</v>
      </c>
      <c r="C34" s="13" t="s">
        <v>501</v>
      </c>
      <c r="D34" s="26">
        <v>91</v>
      </c>
      <c r="E34" s="22">
        <f t="shared" si="1"/>
        <v>5582</v>
      </c>
      <c r="F34" s="22">
        <f t="shared" si="1"/>
        <v>5732</v>
      </c>
      <c r="G34" s="22">
        <f t="shared" si="1"/>
        <v>6032</v>
      </c>
      <c r="H34" s="22">
        <f t="shared" si="1"/>
        <v>6232</v>
      </c>
      <c r="I34" s="22">
        <f t="shared" ref="E34:Q53" si="2">$D34*2*I$3+I$4</f>
        <v>6432</v>
      </c>
      <c r="J34" s="22">
        <f t="shared" si="2"/>
        <v>7278</v>
      </c>
      <c r="K34" s="22">
        <f t="shared" si="2"/>
        <v>7578</v>
      </c>
      <c r="L34" s="22">
        <f t="shared" si="2"/>
        <v>7878</v>
      </c>
      <c r="M34" s="22">
        <f t="shared" si="2"/>
        <v>9570</v>
      </c>
      <c r="N34" s="22">
        <f t="shared" si="2"/>
        <v>12170</v>
      </c>
      <c r="O34" s="22">
        <f t="shared" si="2"/>
        <v>16500</v>
      </c>
      <c r="P34" s="22">
        <f t="shared" si="2"/>
        <v>23374</v>
      </c>
      <c r="Q34" s="22">
        <f t="shared" si="2"/>
        <v>25374</v>
      </c>
    </row>
    <row r="35" spans="1:17" ht="15" customHeight="1">
      <c r="A35" s="12">
        <v>31</v>
      </c>
      <c r="B35" s="13" t="s">
        <v>530</v>
      </c>
      <c r="C35" s="13" t="s">
        <v>501</v>
      </c>
      <c r="D35" s="26">
        <v>123</v>
      </c>
      <c r="E35" s="22">
        <f t="shared" si="2"/>
        <v>7246</v>
      </c>
      <c r="F35" s="22">
        <f t="shared" si="2"/>
        <v>7396</v>
      </c>
      <c r="G35" s="22">
        <f t="shared" si="2"/>
        <v>7696</v>
      </c>
      <c r="H35" s="22">
        <f t="shared" si="2"/>
        <v>7896</v>
      </c>
      <c r="I35" s="22">
        <f t="shared" si="2"/>
        <v>8096</v>
      </c>
      <c r="J35" s="22">
        <f t="shared" si="2"/>
        <v>9134</v>
      </c>
      <c r="K35" s="22">
        <f t="shared" si="2"/>
        <v>9434</v>
      </c>
      <c r="L35" s="22">
        <f t="shared" si="2"/>
        <v>9734</v>
      </c>
      <c r="M35" s="22">
        <f t="shared" si="2"/>
        <v>11810</v>
      </c>
      <c r="N35" s="22">
        <f t="shared" si="2"/>
        <v>14410</v>
      </c>
      <c r="O35" s="22">
        <f t="shared" si="2"/>
        <v>19700</v>
      </c>
      <c r="P35" s="22">
        <f t="shared" si="2"/>
        <v>27022</v>
      </c>
      <c r="Q35" s="22">
        <f t="shared" si="2"/>
        <v>29022</v>
      </c>
    </row>
    <row r="36" spans="1:17" ht="15" customHeight="1">
      <c r="A36" s="12">
        <v>32</v>
      </c>
      <c r="B36" s="13" t="s">
        <v>531</v>
      </c>
      <c r="C36" s="13" t="s">
        <v>501</v>
      </c>
      <c r="D36" s="26">
        <v>187</v>
      </c>
      <c r="E36" s="22">
        <f t="shared" si="2"/>
        <v>10574</v>
      </c>
      <c r="F36" s="22">
        <f t="shared" si="2"/>
        <v>10724</v>
      </c>
      <c r="G36" s="22">
        <f t="shared" si="2"/>
        <v>11024</v>
      </c>
      <c r="H36" s="22">
        <f t="shared" si="2"/>
        <v>11224</v>
      </c>
      <c r="I36" s="22">
        <f t="shared" si="2"/>
        <v>11424</v>
      </c>
      <c r="J36" s="22">
        <f t="shared" si="2"/>
        <v>12846</v>
      </c>
      <c r="K36" s="22">
        <f t="shared" si="2"/>
        <v>13146</v>
      </c>
      <c r="L36" s="22">
        <f t="shared" si="2"/>
        <v>13446</v>
      </c>
      <c r="M36" s="22">
        <f t="shared" si="2"/>
        <v>16290</v>
      </c>
      <c r="N36" s="22">
        <f t="shared" si="2"/>
        <v>18890</v>
      </c>
      <c r="O36" s="22">
        <f t="shared" si="2"/>
        <v>26100</v>
      </c>
      <c r="P36" s="22">
        <f t="shared" si="2"/>
        <v>34318</v>
      </c>
      <c r="Q36" s="22">
        <f t="shared" si="2"/>
        <v>36318</v>
      </c>
    </row>
    <row r="37" spans="1:17" ht="15" customHeight="1">
      <c r="A37" s="12">
        <v>33</v>
      </c>
      <c r="B37" s="13" t="s">
        <v>532</v>
      </c>
      <c r="C37" s="13" t="s">
        <v>501</v>
      </c>
      <c r="D37" s="26">
        <v>324</v>
      </c>
      <c r="E37" s="22">
        <f t="shared" si="2"/>
        <v>17698</v>
      </c>
      <c r="F37" s="22">
        <f t="shared" si="2"/>
        <v>17848</v>
      </c>
      <c r="G37" s="22">
        <f t="shared" si="2"/>
        <v>18148</v>
      </c>
      <c r="H37" s="22">
        <f t="shared" si="2"/>
        <v>18348</v>
      </c>
      <c r="I37" s="22">
        <f t="shared" si="2"/>
        <v>18548</v>
      </c>
      <c r="J37" s="22">
        <f t="shared" si="2"/>
        <v>20792</v>
      </c>
      <c r="K37" s="22">
        <f t="shared" si="2"/>
        <v>21092</v>
      </c>
      <c r="L37" s="22">
        <f t="shared" si="2"/>
        <v>21392</v>
      </c>
      <c r="M37" s="22">
        <f t="shared" si="2"/>
        <v>25880</v>
      </c>
      <c r="N37" s="22">
        <f t="shared" si="2"/>
        <v>28480</v>
      </c>
      <c r="O37" s="22">
        <f t="shared" si="2"/>
        <v>39800</v>
      </c>
      <c r="P37" s="22">
        <f t="shared" si="2"/>
        <v>49936</v>
      </c>
      <c r="Q37" s="22">
        <f t="shared" si="2"/>
        <v>51936</v>
      </c>
    </row>
    <row r="38" spans="1:17" ht="15" customHeight="1">
      <c r="A38" s="12">
        <v>34</v>
      </c>
      <c r="B38" s="13" t="s">
        <v>533</v>
      </c>
      <c r="C38" s="13" t="s">
        <v>501</v>
      </c>
      <c r="D38" s="26">
        <v>111</v>
      </c>
      <c r="E38" s="22">
        <f t="shared" si="2"/>
        <v>6622</v>
      </c>
      <c r="F38" s="22">
        <f t="shared" si="2"/>
        <v>6772</v>
      </c>
      <c r="G38" s="22">
        <f t="shared" si="2"/>
        <v>7072</v>
      </c>
      <c r="H38" s="22">
        <f t="shared" si="2"/>
        <v>7272</v>
      </c>
      <c r="I38" s="22">
        <f t="shared" si="2"/>
        <v>7472</v>
      </c>
      <c r="J38" s="22">
        <f t="shared" si="2"/>
        <v>8438</v>
      </c>
      <c r="K38" s="22">
        <f t="shared" si="2"/>
        <v>8738</v>
      </c>
      <c r="L38" s="22">
        <f t="shared" si="2"/>
        <v>9038</v>
      </c>
      <c r="M38" s="22">
        <f t="shared" si="2"/>
        <v>10970</v>
      </c>
      <c r="N38" s="22">
        <f t="shared" si="2"/>
        <v>13570</v>
      </c>
      <c r="O38" s="22">
        <f t="shared" si="2"/>
        <v>18500</v>
      </c>
      <c r="P38" s="22">
        <f t="shared" si="2"/>
        <v>25654</v>
      </c>
      <c r="Q38" s="22">
        <f t="shared" si="2"/>
        <v>27654</v>
      </c>
    </row>
    <row r="39" spans="1:17" ht="15" customHeight="1">
      <c r="A39" s="12">
        <v>35</v>
      </c>
      <c r="B39" s="13" t="s">
        <v>534</v>
      </c>
      <c r="C39" s="13" t="s">
        <v>501</v>
      </c>
      <c r="D39" s="26">
        <v>198</v>
      </c>
      <c r="E39" s="22">
        <f t="shared" si="2"/>
        <v>11146</v>
      </c>
      <c r="F39" s="22">
        <f t="shared" si="2"/>
        <v>11296</v>
      </c>
      <c r="G39" s="22">
        <f t="shared" si="2"/>
        <v>11596</v>
      </c>
      <c r="H39" s="22">
        <f t="shared" si="2"/>
        <v>11796</v>
      </c>
      <c r="I39" s="22">
        <f t="shared" si="2"/>
        <v>11996</v>
      </c>
      <c r="J39" s="22">
        <f t="shared" si="2"/>
        <v>13484</v>
      </c>
      <c r="K39" s="22">
        <f t="shared" si="2"/>
        <v>13784</v>
      </c>
      <c r="L39" s="22">
        <f t="shared" si="2"/>
        <v>14084</v>
      </c>
      <c r="M39" s="22">
        <f t="shared" si="2"/>
        <v>17060</v>
      </c>
      <c r="N39" s="22">
        <f t="shared" si="2"/>
        <v>19660</v>
      </c>
      <c r="O39" s="22">
        <f t="shared" si="2"/>
        <v>27200</v>
      </c>
      <c r="P39" s="22">
        <f t="shared" si="2"/>
        <v>35572</v>
      </c>
      <c r="Q39" s="22">
        <f t="shared" si="2"/>
        <v>37572</v>
      </c>
    </row>
    <row r="40" spans="1:17" ht="15" customHeight="1">
      <c r="A40" s="12">
        <v>36</v>
      </c>
      <c r="B40" s="13" t="s">
        <v>535</v>
      </c>
      <c r="C40" s="13" t="s">
        <v>501</v>
      </c>
      <c r="D40" s="26">
        <v>152</v>
      </c>
      <c r="E40" s="22">
        <f t="shared" si="2"/>
        <v>8754</v>
      </c>
      <c r="F40" s="22">
        <f t="shared" si="2"/>
        <v>8904</v>
      </c>
      <c r="G40" s="22">
        <f t="shared" si="2"/>
        <v>9204</v>
      </c>
      <c r="H40" s="22">
        <f t="shared" si="2"/>
        <v>9404</v>
      </c>
      <c r="I40" s="22">
        <f t="shared" si="2"/>
        <v>9604</v>
      </c>
      <c r="J40" s="22">
        <f t="shared" si="2"/>
        <v>10816</v>
      </c>
      <c r="K40" s="22">
        <f t="shared" si="2"/>
        <v>11116</v>
      </c>
      <c r="L40" s="22">
        <f t="shared" si="2"/>
        <v>11416</v>
      </c>
      <c r="M40" s="22">
        <f t="shared" si="2"/>
        <v>13840</v>
      </c>
      <c r="N40" s="22">
        <f t="shared" si="2"/>
        <v>16440</v>
      </c>
      <c r="O40" s="22">
        <f t="shared" si="2"/>
        <v>22600</v>
      </c>
      <c r="P40" s="22">
        <f t="shared" si="2"/>
        <v>30328</v>
      </c>
      <c r="Q40" s="22">
        <f t="shared" si="2"/>
        <v>32328</v>
      </c>
    </row>
    <row r="41" spans="1:17" ht="15" customHeight="1">
      <c r="A41" s="12">
        <v>37</v>
      </c>
      <c r="B41" s="13" t="s">
        <v>536</v>
      </c>
      <c r="C41" s="13" t="s">
        <v>501</v>
      </c>
      <c r="D41" s="26">
        <v>196</v>
      </c>
      <c r="E41" s="22">
        <f t="shared" si="2"/>
        <v>11042</v>
      </c>
      <c r="F41" s="22">
        <f t="shared" si="2"/>
        <v>11192</v>
      </c>
      <c r="G41" s="22">
        <f t="shared" si="2"/>
        <v>11492</v>
      </c>
      <c r="H41" s="22">
        <f t="shared" si="2"/>
        <v>11692</v>
      </c>
      <c r="I41" s="22">
        <f t="shared" si="2"/>
        <v>11892</v>
      </c>
      <c r="J41" s="22">
        <f t="shared" si="2"/>
        <v>13368</v>
      </c>
      <c r="K41" s="22">
        <f t="shared" si="2"/>
        <v>13668</v>
      </c>
      <c r="L41" s="22">
        <f t="shared" si="2"/>
        <v>13968</v>
      </c>
      <c r="M41" s="22">
        <f t="shared" si="2"/>
        <v>16920</v>
      </c>
      <c r="N41" s="22">
        <f t="shared" si="2"/>
        <v>19520</v>
      </c>
      <c r="O41" s="22">
        <f t="shared" si="2"/>
        <v>27000</v>
      </c>
      <c r="P41" s="22">
        <f t="shared" si="2"/>
        <v>35344</v>
      </c>
      <c r="Q41" s="22">
        <f t="shared" si="2"/>
        <v>37344</v>
      </c>
    </row>
    <row r="42" spans="1:17" ht="15" customHeight="1">
      <c r="A42" s="12">
        <v>38</v>
      </c>
      <c r="B42" s="13" t="s">
        <v>537</v>
      </c>
      <c r="C42" s="13" t="s">
        <v>501</v>
      </c>
      <c r="D42" s="26">
        <v>220</v>
      </c>
      <c r="E42" s="22">
        <f t="shared" si="2"/>
        <v>12290</v>
      </c>
      <c r="F42" s="22">
        <f t="shared" si="2"/>
        <v>12440</v>
      </c>
      <c r="G42" s="22">
        <f t="shared" si="2"/>
        <v>12740</v>
      </c>
      <c r="H42" s="22">
        <f t="shared" si="2"/>
        <v>12940</v>
      </c>
      <c r="I42" s="22">
        <f t="shared" si="2"/>
        <v>13140</v>
      </c>
      <c r="J42" s="22">
        <f t="shared" si="2"/>
        <v>14760</v>
      </c>
      <c r="K42" s="22">
        <f t="shared" si="2"/>
        <v>15060</v>
      </c>
      <c r="L42" s="22">
        <f t="shared" si="2"/>
        <v>15360</v>
      </c>
      <c r="M42" s="22">
        <f t="shared" si="2"/>
        <v>18600</v>
      </c>
      <c r="N42" s="22">
        <f t="shared" si="2"/>
        <v>21200</v>
      </c>
      <c r="O42" s="22">
        <f t="shared" si="2"/>
        <v>29400</v>
      </c>
      <c r="P42" s="22">
        <f t="shared" si="2"/>
        <v>38080</v>
      </c>
      <c r="Q42" s="22">
        <f t="shared" si="2"/>
        <v>40080</v>
      </c>
    </row>
    <row r="43" spans="1:17" ht="15" customHeight="1">
      <c r="A43" s="12">
        <v>39</v>
      </c>
      <c r="B43" s="13" t="s">
        <v>538</v>
      </c>
      <c r="C43" s="13" t="s">
        <v>501</v>
      </c>
      <c r="D43" s="26">
        <v>145</v>
      </c>
      <c r="E43" s="22">
        <f t="shared" si="2"/>
        <v>8390</v>
      </c>
      <c r="F43" s="22">
        <f t="shared" si="2"/>
        <v>8540</v>
      </c>
      <c r="G43" s="22">
        <f t="shared" si="2"/>
        <v>8840</v>
      </c>
      <c r="H43" s="22">
        <f t="shared" si="2"/>
        <v>9040</v>
      </c>
      <c r="I43" s="22">
        <f t="shared" si="2"/>
        <v>9240</v>
      </c>
      <c r="J43" s="22">
        <f t="shared" si="2"/>
        <v>10410</v>
      </c>
      <c r="K43" s="22">
        <f t="shared" si="2"/>
        <v>10710</v>
      </c>
      <c r="L43" s="22">
        <f t="shared" si="2"/>
        <v>11010</v>
      </c>
      <c r="M43" s="22">
        <f t="shared" si="2"/>
        <v>13350</v>
      </c>
      <c r="N43" s="22">
        <f t="shared" si="2"/>
        <v>15950</v>
      </c>
      <c r="O43" s="22">
        <f t="shared" si="2"/>
        <v>21900</v>
      </c>
      <c r="P43" s="22">
        <f t="shared" si="2"/>
        <v>29530</v>
      </c>
      <c r="Q43" s="22">
        <f t="shared" si="2"/>
        <v>31530</v>
      </c>
    </row>
    <row r="44" spans="1:17" ht="15" customHeight="1">
      <c r="A44" s="12">
        <v>40</v>
      </c>
      <c r="B44" s="13" t="s">
        <v>774</v>
      </c>
      <c r="C44" s="13" t="s">
        <v>501</v>
      </c>
      <c r="D44" s="26">
        <v>146</v>
      </c>
      <c r="E44" s="22">
        <f t="shared" si="2"/>
        <v>8442</v>
      </c>
      <c r="F44" s="22">
        <f t="shared" si="2"/>
        <v>8592</v>
      </c>
      <c r="G44" s="22">
        <f t="shared" si="2"/>
        <v>8892</v>
      </c>
      <c r="H44" s="22">
        <f t="shared" si="2"/>
        <v>9092</v>
      </c>
      <c r="I44" s="22">
        <f t="shared" si="2"/>
        <v>9292</v>
      </c>
      <c r="J44" s="22">
        <f t="shared" si="2"/>
        <v>10468</v>
      </c>
      <c r="K44" s="22">
        <f t="shared" si="2"/>
        <v>10768</v>
      </c>
      <c r="L44" s="22">
        <f t="shared" si="2"/>
        <v>11068</v>
      </c>
      <c r="M44" s="22">
        <f t="shared" si="2"/>
        <v>13420</v>
      </c>
      <c r="N44" s="22">
        <f t="shared" si="2"/>
        <v>16020</v>
      </c>
      <c r="O44" s="22">
        <f t="shared" si="2"/>
        <v>22000</v>
      </c>
      <c r="P44" s="22">
        <f t="shared" si="2"/>
        <v>29644</v>
      </c>
      <c r="Q44" s="22">
        <f t="shared" si="2"/>
        <v>31644</v>
      </c>
    </row>
    <row r="45" spans="1:17" ht="15" customHeight="1">
      <c r="A45" s="12">
        <v>41</v>
      </c>
      <c r="B45" s="13" t="s">
        <v>539</v>
      </c>
      <c r="C45" s="13" t="s">
        <v>501</v>
      </c>
      <c r="D45" s="26">
        <v>114</v>
      </c>
      <c r="E45" s="22">
        <f t="shared" si="2"/>
        <v>6778</v>
      </c>
      <c r="F45" s="22">
        <f t="shared" si="2"/>
        <v>6928</v>
      </c>
      <c r="G45" s="22">
        <f t="shared" si="2"/>
        <v>7228</v>
      </c>
      <c r="H45" s="22">
        <f t="shared" si="2"/>
        <v>7428</v>
      </c>
      <c r="I45" s="22">
        <f t="shared" si="2"/>
        <v>7628</v>
      </c>
      <c r="J45" s="22">
        <f t="shared" si="2"/>
        <v>8612</v>
      </c>
      <c r="K45" s="22">
        <f t="shared" si="2"/>
        <v>8912</v>
      </c>
      <c r="L45" s="22">
        <f t="shared" si="2"/>
        <v>9212</v>
      </c>
      <c r="M45" s="22">
        <f t="shared" si="2"/>
        <v>11180</v>
      </c>
      <c r="N45" s="22">
        <f t="shared" si="2"/>
        <v>13780</v>
      </c>
      <c r="O45" s="22">
        <f t="shared" si="2"/>
        <v>18800</v>
      </c>
      <c r="P45" s="22">
        <f t="shared" si="2"/>
        <v>25996</v>
      </c>
      <c r="Q45" s="22">
        <f t="shared" si="2"/>
        <v>27996</v>
      </c>
    </row>
    <row r="46" spans="1:17" ht="15" customHeight="1">
      <c r="A46" s="12">
        <v>42</v>
      </c>
      <c r="B46" s="13" t="s">
        <v>540</v>
      </c>
      <c r="C46" s="13" t="s">
        <v>501</v>
      </c>
      <c r="D46" s="26">
        <v>23</v>
      </c>
      <c r="E46" s="22">
        <f t="shared" si="2"/>
        <v>2046</v>
      </c>
      <c r="F46" s="22">
        <f t="shared" si="2"/>
        <v>2196</v>
      </c>
      <c r="G46" s="22">
        <f t="shared" si="2"/>
        <v>2496</v>
      </c>
      <c r="H46" s="22">
        <f t="shared" si="2"/>
        <v>2696</v>
      </c>
      <c r="I46" s="22">
        <f t="shared" si="2"/>
        <v>2896</v>
      </c>
      <c r="J46" s="22">
        <f t="shared" si="2"/>
        <v>3334</v>
      </c>
      <c r="K46" s="22">
        <f t="shared" si="2"/>
        <v>3634</v>
      </c>
      <c r="L46" s="22">
        <f t="shared" si="2"/>
        <v>3934</v>
      </c>
      <c r="M46" s="22">
        <f t="shared" si="2"/>
        <v>4810</v>
      </c>
      <c r="N46" s="22">
        <f t="shared" si="2"/>
        <v>7410</v>
      </c>
      <c r="O46" s="22">
        <f t="shared" si="2"/>
        <v>9700</v>
      </c>
      <c r="P46" s="22">
        <f t="shared" si="2"/>
        <v>15622</v>
      </c>
      <c r="Q46" s="22">
        <f t="shared" si="2"/>
        <v>17622</v>
      </c>
    </row>
    <row r="47" spans="1:17" ht="15" customHeight="1">
      <c r="A47" s="12">
        <v>43</v>
      </c>
      <c r="B47" s="13" t="s">
        <v>541</v>
      </c>
      <c r="C47" s="13" t="s">
        <v>501</v>
      </c>
      <c r="D47" s="26">
        <v>39</v>
      </c>
      <c r="E47" s="22">
        <f t="shared" si="2"/>
        <v>2878</v>
      </c>
      <c r="F47" s="22">
        <f t="shared" si="2"/>
        <v>3028</v>
      </c>
      <c r="G47" s="22">
        <f t="shared" si="2"/>
        <v>3328</v>
      </c>
      <c r="H47" s="22">
        <f t="shared" si="2"/>
        <v>3528</v>
      </c>
      <c r="I47" s="22">
        <f t="shared" si="2"/>
        <v>3728</v>
      </c>
      <c r="J47" s="22">
        <f t="shared" si="2"/>
        <v>4262</v>
      </c>
      <c r="K47" s="22">
        <f t="shared" si="2"/>
        <v>4562</v>
      </c>
      <c r="L47" s="22">
        <f t="shared" si="2"/>
        <v>4862</v>
      </c>
      <c r="M47" s="22">
        <f t="shared" si="2"/>
        <v>5930</v>
      </c>
      <c r="N47" s="22">
        <f t="shared" si="2"/>
        <v>8530</v>
      </c>
      <c r="O47" s="22">
        <f t="shared" si="2"/>
        <v>11300</v>
      </c>
      <c r="P47" s="22">
        <f t="shared" si="2"/>
        <v>17446</v>
      </c>
      <c r="Q47" s="22">
        <f t="shared" si="2"/>
        <v>19446</v>
      </c>
    </row>
    <row r="48" spans="1:17" ht="15" customHeight="1">
      <c r="A48" s="12">
        <v>44</v>
      </c>
      <c r="B48" s="13" t="s">
        <v>542</v>
      </c>
      <c r="C48" s="13" t="s">
        <v>501</v>
      </c>
      <c r="D48" s="26">
        <v>18</v>
      </c>
      <c r="E48" s="22">
        <f t="shared" si="2"/>
        <v>1786</v>
      </c>
      <c r="F48" s="22">
        <f t="shared" si="2"/>
        <v>1936</v>
      </c>
      <c r="G48" s="22">
        <f t="shared" si="2"/>
        <v>2236</v>
      </c>
      <c r="H48" s="22">
        <f t="shared" si="2"/>
        <v>2436</v>
      </c>
      <c r="I48" s="22">
        <f t="shared" si="2"/>
        <v>2636</v>
      </c>
      <c r="J48" s="22">
        <f t="shared" si="2"/>
        <v>3044</v>
      </c>
      <c r="K48" s="22">
        <f t="shared" si="2"/>
        <v>3344</v>
      </c>
      <c r="L48" s="22">
        <f t="shared" si="2"/>
        <v>3644</v>
      </c>
      <c r="M48" s="22">
        <f t="shared" si="2"/>
        <v>4460</v>
      </c>
      <c r="N48" s="22">
        <f t="shared" si="2"/>
        <v>7060</v>
      </c>
      <c r="O48" s="22">
        <f t="shared" si="2"/>
        <v>9200</v>
      </c>
      <c r="P48" s="22">
        <f t="shared" si="2"/>
        <v>15052</v>
      </c>
      <c r="Q48" s="22">
        <f t="shared" si="2"/>
        <v>17052</v>
      </c>
    </row>
    <row r="49" spans="1:17" ht="15" customHeight="1">
      <c r="A49" s="12">
        <v>45</v>
      </c>
      <c r="B49" s="13" t="s">
        <v>543</v>
      </c>
      <c r="C49" s="13" t="s">
        <v>501</v>
      </c>
      <c r="D49" s="26">
        <v>158</v>
      </c>
      <c r="E49" s="22">
        <f t="shared" si="2"/>
        <v>9066</v>
      </c>
      <c r="F49" s="22">
        <f t="shared" si="2"/>
        <v>9216</v>
      </c>
      <c r="G49" s="22">
        <f t="shared" si="2"/>
        <v>9516</v>
      </c>
      <c r="H49" s="22">
        <f t="shared" si="2"/>
        <v>9716</v>
      </c>
      <c r="I49" s="22">
        <f t="shared" si="2"/>
        <v>9916</v>
      </c>
      <c r="J49" s="22">
        <f t="shared" si="2"/>
        <v>11164</v>
      </c>
      <c r="K49" s="22">
        <f t="shared" si="2"/>
        <v>11464</v>
      </c>
      <c r="L49" s="22">
        <f t="shared" si="2"/>
        <v>11764</v>
      </c>
      <c r="M49" s="22">
        <f t="shared" si="2"/>
        <v>14260</v>
      </c>
      <c r="N49" s="22">
        <f t="shared" si="2"/>
        <v>16860</v>
      </c>
      <c r="O49" s="22">
        <f t="shared" si="2"/>
        <v>23200</v>
      </c>
      <c r="P49" s="22">
        <f t="shared" si="2"/>
        <v>31012</v>
      </c>
      <c r="Q49" s="22">
        <f t="shared" si="2"/>
        <v>33012</v>
      </c>
    </row>
    <row r="50" spans="1:17" ht="15" customHeight="1">
      <c r="A50" s="12">
        <v>46</v>
      </c>
      <c r="B50" s="13" t="s">
        <v>544</v>
      </c>
      <c r="C50" s="13" t="s">
        <v>501</v>
      </c>
      <c r="D50" s="26">
        <v>72</v>
      </c>
      <c r="E50" s="22">
        <f t="shared" si="2"/>
        <v>4594</v>
      </c>
      <c r="F50" s="22">
        <f t="shared" si="2"/>
        <v>4744</v>
      </c>
      <c r="G50" s="22">
        <f t="shared" si="2"/>
        <v>5044</v>
      </c>
      <c r="H50" s="22">
        <f t="shared" si="2"/>
        <v>5244</v>
      </c>
      <c r="I50" s="22">
        <f t="shared" si="2"/>
        <v>5444</v>
      </c>
      <c r="J50" s="22">
        <f t="shared" si="2"/>
        <v>6176</v>
      </c>
      <c r="K50" s="22">
        <f t="shared" si="2"/>
        <v>6476</v>
      </c>
      <c r="L50" s="22">
        <f t="shared" si="2"/>
        <v>6776</v>
      </c>
      <c r="M50" s="22">
        <f t="shared" si="2"/>
        <v>8240</v>
      </c>
      <c r="N50" s="22">
        <f t="shared" si="2"/>
        <v>10840</v>
      </c>
      <c r="O50" s="22">
        <f t="shared" si="2"/>
        <v>14600</v>
      </c>
      <c r="P50" s="22">
        <f t="shared" si="2"/>
        <v>21208</v>
      </c>
      <c r="Q50" s="22">
        <f t="shared" si="2"/>
        <v>23208</v>
      </c>
    </row>
    <row r="51" spans="1:17" ht="15" customHeight="1">
      <c r="A51" s="12">
        <v>47</v>
      </c>
      <c r="B51" s="13" t="s">
        <v>545</v>
      </c>
      <c r="C51" s="13" t="s">
        <v>501</v>
      </c>
      <c r="D51" s="26">
        <v>184</v>
      </c>
      <c r="E51" s="22">
        <f t="shared" si="2"/>
        <v>10418</v>
      </c>
      <c r="F51" s="22">
        <f t="shared" si="2"/>
        <v>10568</v>
      </c>
      <c r="G51" s="22">
        <f t="shared" si="2"/>
        <v>10868</v>
      </c>
      <c r="H51" s="22">
        <f t="shared" si="2"/>
        <v>11068</v>
      </c>
      <c r="I51" s="22">
        <f t="shared" si="2"/>
        <v>11268</v>
      </c>
      <c r="J51" s="22">
        <f t="shared" si="2"/>
        <v>12672</v>
      </c>
      <c r="K51" s="22">
        <f t="shared" si="2"/>
        <v>12972</v>
      </c>
      <c r="L51" s="22">
        <f t="shared" si="2"/>
        <v>13272</v>
      </c>
      <c r="M51" s="22">
        <f t="shared" si="2"/>
        <v>16080</v>
      </c>
      <c r="N51" s="22">
        <f t="shared" si="2"/>
        <v>18680</v>
      </c>
      <c r="O51" s="22">
        <f t="shared" si="2"/>
        <v>25800</v>
      </c>
      <c r="P51" s="22">
        <f t="shared" si="2"/>
        <v>33976</v>
      </c>
      <c r="Q51" s="22">
        <f t="shared" si="2"/>
        <v>35976</v>
      </c>
    </row>
    <row r="52" spans="1:17" ht="15" customHeight="1">
      <c r="A52" s="12">
        <v>48</v>
      </c>
      <c r="B52" s="13" t="s">
        <v>546</v>
      </c>
      <c r="C52" s="13" t="s">
        <v>501</v>
      </c>
      <c r="D52" s="26">
        <v>41</v>
      </c>
      <c r="E52" s="22">
        <f t="shared" si="2"/>
        <v>2982</v>
      </c>
      <c r="F52" s="22">
        <f t="shared" si="2"/>
        <v>3132</v>
      </c>
      <c r="G52" s="22">
        <f t="shared" si="2"/>
        <v>3432</v>
      </c>
      <c r="H52" s="22">
        <f t="shared" si="2"/>
        <v>3632</v>
      </c>
      <c r="I52" s="22">
        <f t="shared" si="2"/>
        <v>3832</v>
      </c>
      <c r="J52" s="22">
        <f t="shared" si="2"/>
        <v>4378</v>
      </c>
      <c r="K52" s="22">
        <f t="shared" si="2"/>
        <v>4678</v>
      </c>
      <c r="L52" s="22">
        <f t="shared" si="2"/>
        <v>4978</v>
      </c>
      <c r="M52" s="22">
        <f t="shared" si="2"/>
        <v>6070</v>
      </c>
      <c r="N52" s="22">
        <f t="shared" si="2"/>
        <v>8670</v>
      </c>
      <c r="O52" s="22">
        <f t="shared" si="2"/>
        <v>11500</v>
      </c>
      <c r="P52" s="22">
        <f t="shared" si="2"/>
        <v>17674</v>
      </c>
      <c r="Q52" s="22">
        <f t="shared" si="2"/>
        <v>19674</v>
      </c>
    </row>
    <row r="53" spans="1:17" ht="15" customHeight="1">
      <c r="A53" s="12">
        <v>49</v>
      </c>
      <c r="B53" s="13" t="s">
        <v>547</v>
      </c>
      <c r="C53" s="13" t="s">
        <v>501</v>
      </c>
      <c r="D53" s="26">
        <v>27</v>
      </c>
      <c r="E53" s="22">
        <f t="shared" si="2"/>
        <v>2254</v>
      </c>
      <c r="F53" s="22">
        <f t="shared" si="2"/>
        <v>2404</v>
      </c>
      <c r="G53" s="22">
        <f t="shared" si="2"/>
        <v>2704</v>
      </c>
      <c r="H53" s="22">
        <f t="shared" si="2"/>
        <v>2904</v>
      </c>
      <c r="I53" s="22">
        <f t="shared" si="2"/>
        <v>3104</v>
      </c>
      <c r="J53" s="22">
        <f t="shared" si="2"/>
        <v>3566</v>
      </c>
      <c r="K53" s="22">
        <f t="shared" si="2"/>
        <v>3866</v>
      </c>
      <c r="L53" s="22">
        <f t="shared" si="2"/>
        <v>4166</v>
      </c>
      <c r="M53" s="22">
        <f t="shared" si="2"/>
        <v>5090</v>
      </c>
      <c r="N53" s="22">
        <f t="shared" si="2"/>
        <v>7690</v>
      </c>
      <c r="O53" s="22">
        <f t="shared" si="2"/>
        <v>10100</v>
      </c>
      <c r="P53" s="22">
        <f t="shared" si="2"/>
        <v>16078</v>
      </c>
      <c r="Q53" s="22">
        <f t="shared" ref="E53:Q73" si="3">$D53*2*Q$3+Q$4</f>
        <v>18078</v>
      </c>
    </row>
    <row r="54" spans="1:17" ht="15" customHeight="1">
      <c r="A54" s="12">
        <v>50</v>
      </c>
      <c r="B54" s="13" t="s">
        <v>548</v>
      </c>
      <c r="C54" s="13" t="s">
        <v>501</v>
      </c>
      <c r="D54" s="26">
        <v>61</v>
      </c>
      <c r="E54" s="22">
        <f t="shared" si="3"/>
        <v>4022</v>
      </c>
      <c r="F54" s="22">
        <f t="shared" si="3"/>
        <v>4172</v>
      </c>
      <c r="G54" s="22">
        <f t="shared" si="3"/>
        <v>4472</v>
      </c>
      <c r="H54" s="22">
        <f t="shared" si="3"/>
        <v>4672</v>
      </c>
      <c r="I54" s="22">
        <f t="shared" si="3"/>
        <v>4872</v>
      </c>
      <c r="J54" s="22">
        <f t="shared" si="3"/>
        <v>5538</v>
      </c>
      <c r="K54" s="22">
        <f t="shared" si="3"/>
        <v>5838</v>
      </c>
      <c r="L54" s="22">
        <f t="shared" si="3"/>
        <v>6138</v>
      </c>
      <c r="M54" s="22">
        <f t="shared" si="3"/>
        <v>7470</v>
      </c>
      <c r="N54" s="22">
        <f t="shared" si="3"/>
        <v>10070</v>
      </c>
      <c r="O54" s="22">
        <f t="shared" si="3"/>
        <v>13500</v>
      </c>
      <c r="P54" s="22">
        <f t="shared" si="3"/>
        <v>19954</v>
      </c>
      <c r="Q54" s="22">
        <f t="shared" si="3"/>
        <v>21954</v>
      </c>
    </row>
    <row r="55" spans="1:17" ht="15" customHeight="1">
      <c r="A55" s="12">
        <v>51</v>
      </c>
      <c r="B55" s="13" t="s">
        <v>549</v>
      </c>
      <c r="C55" s="13" t="s">
        <v>501</v>
      </c>
      <c r="D55" s="26">
        <v>126</v>
      </c>
      <c r="E55" s="22">
        <f t="shared" si="3"/>
        <v>7402</v>
      </c>
      <c r="F55" s="22">
        <f t="shared" si="3"/>
        <v>7552</v>
      </c>
      <c r="G55" s="22">
        <f t="shared" si="3"/>
        <v>7852</v>
      </c>
      <c r="H55" s="22">
        <f t="shared" si="3"/>
        <v>8052</v>
      </c>
      <c r="I55" s="22">
        <f t="shared" si="3"/>
        <v>8252</v>
      </c>
      <c r="J55" s="22">
        <f t="shared" si="3"/>
        <v>9308</v>
      </c>
      <c r="K55" s="22">
        <f t="shared" si="3"/>
        <v>9608</v>
      </c>
      <c r="L55" s="22">
        <f t="shared" si="3"/>
        <v>9908</v>
      </c>
      <c r="M55" s="22">
        <f t="shared" si="3"/>
        <v>12020</v>
      </c>
      <c r="N55" s="22">
        <f t="shared" si="3"/>
        <v>14620</v>
      </c>
      <c r="O55" s="22">
        <f t="shared" si="3"/>
        <v>20000</v>
      </c>
      <c r="P55" s="22">
        <f t="shared" si="3"/>
        <v>27364</v>
      </c>
      <c r="Q55" s="22">
        <f t="shared" si="3"/>
        <v>29364</v>
      </c>
    </row>
    <row r="56" spans="1:17" ht="15" customHeight="1">
      <c r="A56" s="12">
        <v>52</v>
      </c>
      <c r="B56" s="13" t="s">
        <v>550</v>
      </c>
      <c r="C56" s="13" t="s">
        <v>501</v>
      </c>
      <c r="D56" s="26">
        <v>145</v>
      </c>
      <c r="E56" s="22">
        <f t="shared" si="3"/>
        <v>8390</v>
      </c>
      <c r="F56" s="22">
        <f t="shared" si="3"/>
        <v>8540</v>
      </c>
      <c r="G56" s="22">
        <f t="shared" si="3"/>
        <v>8840</v>
      </c>
      <c r="H56" s="22">
        <f t="shared" si="3"/>
        <v>9040</v>
      </c>
      <c r="I56" s="22">
        <f t="shared" si="3"/>
        <v>9240</v>
      </c>
      <c r="J56" s="22">
        <f t="shared" si="3"/>
        <v>10410</v>
      </c>
      <c r="K56" s="22">
        <f t="shared" si="3"/>
        <v>10710</v>
      </c>
      <c r="L56" s="22">
        <f t="shared" si="3"/>
        <v>11010</v>
      </c>
      <c r="M56" s="22">
        <f t="shared" si="3"/>
        <v>13350</v>
      </c>
      <c r="N56" s="22">
        <f t="shared" si="3"/>
        <v>15950</v>
      </c>
      <c r="O56" s="22">
        <f t="shared" si="3"/>
        <v>21900</v>
      </c>
      <c r="P56" s="22">
        <f t="shared" si="3"/>
        <v>29530</v>
      </c>
      <c r="Q56" s="22">
        <f t="shared" si="3"/>
        <v>31530</v>
      </c>
    </row>
    <row r="57" spans="1:17" ht="15" customHeight="1">
      <c r="A57" s="12">
        <v>53</v>
      </c>
      <c r="B57" s="13" t="s">
        <v>551</v>
      </c>
      <c r="C57" s="13" t="s">
        <v>501</v>
      </c>
      <c r="D57" s="26">
        <v>157</v>
      </c>
      <c r="E57" s="22">
        <f t="shared" si="3"/>
        <v>9014</v>
      </c>
      <c r="F57" s="22">
        <f t="shared" si="3"/>
        <v>9164</v>
      </c>
      <c r="G57" s="22">
        <f t="shared" si="3"/>
        <v>9464</v>
      </c>
      <c r="H57" s="22">
        <f t="shared" si="3"/>
        <v>9664</v>
      </c>
      <c r="I57" s="22">
        <f t="shared" si="3"/>
        <v>9864</v>
      </c>
      <c r="J57" s="22">
        <f t="shared" si="3"/>
        <v>11106</v>
      </c>
      <c r="K57" s="22">
        <f t="shared" si="3"/>
        <v>11406</v>
      </c>
      <c r="L57" s="22">
        <f t="shared" si="3"/>
        <v>11706</v>
      </c>
      <c r="M57" s="22">
        <f t="shared" si="3"/>
        <v>14190</v>
      </c>
      <c r="N57" s="22">
        <f t="shared" si="3"/>
        <v>16790</v>
      </c>
      <c r="O57" s="22">
        <f t="shared" si="3"/>
        <v>23100</v>
      </c>
      <c r="P57" s="22">
        <f t="shared" si="3"/>
        <v>30898</v>
      </c>
      <c r="Q57" s="22">
        <f t="shared" si="3"/>
        <v>32898</v>
      </c>
    </row>
    <row r="58" spans="1:17" ht="15" customHeight="1">
      <c r="A58" s="12">
        <v>54</v>
      </c>
      <c r="B58" s="13" t="s">
        <v>552</v>
      </c>
      <c r="C58" s="13" t="s">
        <v>501</v>
      </c>
      <c r="D58" s="26">
        <v>59</v>
      </c>
      <c r="E58" s="22">
        <f t="shared" si="3"/>
        <v>3918</v>
      </c>
      <c r="F58" s="22">
        <f t="shared" si="3"/>
        <v>4068</v>
      </c>
      <c r="G58" s="22">
        <f t="shared" si="3"/>
        <v>4368</v>
      </c>
      <c r="H58" s="22">
        <f t="shared" si="3"/>
        <v>4568</v>
      </c>
      <c r="I58" s="22">
        <f t="shared" si="3"/>
        <v>4768</v>
      </c>
      <c r="J58" s="22">
        <f t="shared" si="3"/>
        <v>5422</v>
      </c>
      <c r="K58" s="22">
        <f t="shared" si="3"/>
        <v>5722</v>
      </c>
      <c r="L58" s="22">
        <f t="shared" si="3"/>
        <v>6022</v>
      </c>
      <c r="M58" s="22">
        <f t="shared" si="3"/>
        <v>7330</v>
      </c>
      <c r="N58" s="22">
        <f t="shared" si="3"/>
        <v>9930</v>
      </c>
      <c r="O58" s="22">
        <f t="shared" si="3"/>
        <v>13300</v>
      </c>
      <c r="P58" s="22">
        <f t="shared" si="3"/>
        <v>19726</v>
      </c>
      <c r="Q58" s="22">
        <f t="shared" si="3"/>
        <v>21726</v>
      </c>
    </row>
    <row r="59" spans="1:17" ht="15" customHeight="1">
      <c r="A59" s="12">
        <v>55</v>
      </c>
      <c r="B59" s="13" t="s">
        <v>553</v>
      </c>
      <c r="C59" s="13" t="s">
        <v>501</v>
      </c>
      <c r="D59" s="26">
        <v>27</v>
      </c>
      <c r="E59" s="22">
        <f t="shared" si="3"/>
        <v>2254</v>
      </c>
      <c r="F59" s="22">
        <f t="shared" si="3"/>
        <v>2404</v>
      </c>
      <c r="G59" s="22">
        <f t="shared" si="3"/>
        <v>2704</v>
      </c>
      <c r="H59" s="22">
        <f t="shared" si="3"/>
        <v>2904</v>
      </c>
      <c r="I59" s="22">
        <f t="shared" si="3"/>
        <v>3104</v>
      </c>
      <c r="J59" s="22">
        <f t="shared" si="3"/>
        <v>3566</v>
      </c>
      <c r="K59" s="22">
        <f t="shared" si="3"/>
        <v>3866</v>
      </c>
      <c r="L59" s="22">
        <f t="shared" si="3"/>
        <v>4166</v>
      </c>
      <c r="M59" s="22">
        <f t="shared" si="3"/>
        <v>5090</v>
      </c>
      <c r="N59" s="22">
        <f t="shared" si="3"/>
        <v>7690</v>
      </c>
      <c r="O59" s="22">
        <f t="shared" si="3"/>
        <v>10100</v>
      </c>
      <c r="P59" s="22">
        <f t="shared" si="3"/>
        <v>16078</v>
      </c>
      <c r="Q59" s="22">
        <f t="shared" si="3"/>
        <v>18078</v>
      </c>
    </row>
    <row r="60" spans="1:17" ht="15" customHeight="1">
      <c r="A60" s="12">
        <v>56</v>
      </c>
      <c r="B60" s="13" t="s">
        <v>554</v>
      </c>
      <c r="C60" s="13" t="s">
        <v>501</v>
      </c>
      <c r="D60" s="26">
        <v>141</v>
      </c>
      <c r="E60" s="22">
        <f t="shared" si="3"/>
        <v>8182</v>
      </c>
      <c r="F60" s="22">
        <f t="shared" si="3"/>
        <v>8332</v>
      </c>
      <c r="G60" s="22">
        <f t="shared" si="3"/>
        <v>8632</v>
      </c>
      <c r="H60" s="22">
        <f t="shared" si="3"/>
        <v>8832</v>
      </c>
      <c r="I60" s="22">
        <f t="shared" si="3"/>
        <v>9032</v>
      </c>
      <c r="J60" s="22">
        <f t="shared" si="3"/>
        <v>10178</v>
      </c>
      <c r="K60" s="22">
        <f t="shared" si="3"/>
        <v>10478</v>
      </c>
      <c r="L60" s="22">
        <f t="shared" si="3"/>
        <v>10778</v>
      </c>
      <c r="M60" s="22">
        <f t="shared" si="3"/>
        <v>13070</v>
      </c>
      <c r="N60" s="22">
        <f t="shared" si="3"/>
        <v>15670</v>
      </c>
      <c r="O60" s="22">
        <f t="shared" si="3"/>
        <v>21500</v>
      </c>
      <c r="P60" s="22">
        <f t="shared" si="3"/>
        <v>29074</v>
      </c>
      <c r="Q60" s="22">
        <f t="shared" si="3"/>
        <v>31074</v>
      </c>
    </row>
    <row r="61" spans="1:17" ht="15" customHeight="1">
      <c r="A61" s="12">
        <v>57</v>
      </c>
      <c r="B61" s="13" t="s">
        <v>555</v>
      </c>
      <c r="C61" s="13" t="s">
        <v>501</v>
      </c>
      <c r="D61" s="26">
        <v>30</v>
      </c>
      <c r="E61" s="22">
        <f t="shared" si="3"/>
        <v>2410</v>
      </c>
      <c r="F61" s="22">
        <f t="shared" si="3"/>
        <v>2560</v>
      </c>
      <c r="G61" s="22">
        <f t="shared" si="3"/>
        <v>2860</v>
      </c>
      <c r="H61" s="22">
        <f t="shared" si="3"/>
        <v>3060</v>
      </c>
      <c r="I61" s="22">
        <f t="shared" si="3"/>
        <v>3260</v>
      </c>
      <c r="J61" s="22">
        <f t="shared" si="3"/>
        <v>3740</v>
      </c>
      <c r="K61" s="22">
        <f t="shared" si="3"/>
        <v>4040</v>
      </c>
      <c r="L61" s="22">
        <f t="shared" si="3"/>
        <v>4340</v>
      </c>
      <c r="M61" s="22">
        <f t="shared" si="3"/>
        <v>5300</v>
      </c>
      <c r="N61" s="22">
        <f t="shared" si="3"/>
        <v>7900</v>
      </c>
      <c r="O61" s="22">
        <f t="shared" si="3"/>
        <v>10400</v>
      </c>
      <c r="P61" s="22">
        <f t="shared" si="3"/>
        <v>16420</v>
      </c>
      <c r="Q61" s="22">
        <f t="shared" si="3"/>
        <v>18420</v>
      </c>
    </row>
    <row r="62" spans="1:17" ht="15" customHeight="1">
      <c r="A62" s="12">
        <v>58</v>
      </c>
      <c r="B62" s="13" t="s">
        <v>556</v>
      </c>
      <c r="C62" s="13" t="s">
        <v>501</v>
      </c>
      <c r="D62" s="26">
        <v>310</v>
      </c>
      <c r="E62" s="22">
        <f t="shared" si="3"/>
        <v>16970</v>
      </c>
      <c r="F62" s="22">
        <f t="shared" si="3"/>
        <v>17120</v>
      </c>
      <c r="G62" s="22">
        <f t="shared" si="3"/>
        <v>17420</v>
      </c>
      <c r="H62" s="22">
        <f t="shared" si="3"/>
        <v>17620</v>
      </c>
      <c r="I62" s="22">
        <f t="shared" si="3"/>
        <v>17820</v>
      </c>
      <c r="J62" s="22">
        <f t="shared" si="3"/>
        <v>19980</v>
      </c>
      <c r="K62" s="22">
        <f t="shared" si="3"/>
        <v>20280</v>
      </c>
      <c r="L62" s="22">
        <f t="shared" si="3"/>
        <v>20580</v>
      </c>
      <c r="M62" s="22">
        <f t="shared" si="3"/>
        <v>24900</v>
      </c>
      <c r="N62" s="22">
        <f t="shared" si="3"/>
        <v>27500</v>
      </c>
      <c r="O62" s="22">
        <f t="shared" si="3"/>
        <v>38400</v>
      </c>
      <c r="P62" s="22">
        <f t="shared" si="3"/>
        <v>48340</v>
      </c>
      <c r="Q62" s="22">
        <f t="shared" si="3"/>
        <v>50340</v>
      </c>
    </row>
    <row r="63" spans="1:17" ht="15" customHeight="1">
      <c r="A63" s="12">
        <v>59</v>
      </c>
      <c r="B63" s="13" t="s">
        <v>557</v>
      </c>
      <c r="C63" s="13" t="s">
        <v>501</v>
      </c>
      <c r="D63" s="26">
        <v>180</v>
      </c>
      <c r="E63" s="22">
        <f t="shared" si="3"/>
        <v>10210</v>
      </c>
      <c r="F63" s="22">
        <f t="shared" si="3"/>
        <v>10360</v>
      </c>
      <c r="G63" s="22">
        <f t="shared" si="3"/>
        <v>10660</v>
      </c>
      <c r="H63" s="22">
        <f t="shared" si="3"/>
        <v>10860</v>
      </c>
      <c r="I63" s="22">
        <f t="shared" si="3"/>
        <v>11060</v>
      </c>
      <c r="J63" s="22">
        <f t="shared" si="3"/>
        <v>12440</v>
      </c>
      <c r="K63" s="22">
        <f t="shared" si="3"/>
        <v>12740</v>
      </c>
      <c r="L63" s="22">
        <f t="shared" si="3"/>
        <v>13040</v>
      </c>
      <c r="M63" s="22">
        <f t="shared" si="3"/>
        <v>15800</v>
      </c>
      <c r="N63" s="22">
        <f t="shared" si="3"/>
        <v>18400</v>
      </c>
      <c r="O63" s="22">
        <f t="shared" si="3"/>
        <v>25400</v>
      </c>
      <c r="P63" s="22">
        <f t="shared" si="3"/>
        <v>33520</v>
      </c>
      <c r="Q63" s="22">
        <f t="shared" si="3"/>
        <v>35520</v>
      </c>
    </row>
    <row r="64" spans="1:17" ht="15" customHeight="1">
      <c r="A64" s="12">
        <v>60</v>
      </c>
      <c r="B64" s="13" t="s">
        <v>558</v>
      </c>
      <c r="C64" s="13" t="s">
        <v>501</v>
      </c>
      <c r="D64" s="26">
        <v>47</v>
      </c>
      <c r="E64" s="22">
        <f t="shared" si="3"/>
        <v>3294</v>
      </c>
      <c r="F64" s="22">
        <f t="shared" si="3"/>
        <v>3444</v>
      </c>
      <c r="G64" s="22">
        <f t="shared" si="3"/>
        <v>3744</v>
      </c>
      <c r="H64" s="22">
        <f t="shared" si="3"/>
        <v>3944</v>
      </c>
      <c r="I64" s="22">
        <f t="shared" si="3"/>
        <v>4144</v>
      </c>
      <c r="J64" s="22">
        <f t="shared" si="3"/>
        <v>4726</v>
      </c>
      <c r="K64" s="22">
        <f t="shared" si="3"/>
        <v>5026</v>
      </c>
      <c r="L64" s="22">
        <f t="shared" si="3"/>
        <v>5326</v>
      </c>
      <c r="M64" s="22">
        <f t="shared" si="3"/>
        <v>6490</v>
      </c>
      <c r="N64" s="22">
        <f t="shared" si="3"/>
        <v>9090</v>
      </c>
      <c r="O64" s="22">
        <f t="shared" si="3"/>
        <v>12100</v>
      </c>
      <c r="P64" s="22">
        <f t="shared" si="3"/>
        <v>18358</v>
      </c>
      <c r="Q64" s="22">
        <f t="shared" si="3"/>
        <v>20358</v>
      </c>
    </row>
    <row r="65" spans="1:17" ht="15" customHeight="1">
      <c r="A65" s="12">
        <v>61</v>
      </c>
      <c r="B65" s="13" t="s">
        <v>559</v>
      </c>
      <c r="C65" s="13" t="s">
        <v>501</v>
      </c>
      <c r="D65" s="26">
        <v>184</v>
      </c>
      <c r="E65" s="22">
        <f t="shared" si="3"/>
        <v>10418</v>
      </c>
      <c r="F65" s="22">
        <f t="shared" si="3"/>
        <v>10568</v>
      </c>
      <c r="G65" s="22">
        <f t="shared" si="3"/>
        <v>10868</v>
      </c>
      <c r="H65" s="22">
        <f t="shared" si="3"/>
        <v>11068</v>
      </c>
      <c r="I65" s="22">
        <f t="shared" si="3"/>
        <v>11268</v>
      </c>
      <c r="J65" s="22">
        <f t="shared" si="3"/>
        <v>12672</v>
      </c>
      <c r="K65" s="22">
        <f t="shared" si="3"/>
        <v>12972</v>
      </c>
      <c r="L65" s="22">
        <f t="shared" si="3"/>
        <v>13272</v>
      </c>
      <c r="M65" s="22">
        <f t="shared" si="3"/>
        <v>16080</v>
      </c>
      <c r="N65" s="22">
        <f t="shared" si="3"/>
        <v>18680</v>
      </c>
      <c r="O65" s="22">
        <f t="shared" si="3"/>
        <v>25800</v>
      </c>
      <c r="P65" s="22">
        <f t="shared" si="3"/>
        <v>33976</v>
      </c>
      <c r="Q65" s="22">
        <f t="shared" si="3"/>
        <v>35976</v>
      </c>
    </row>
    <row r="66" spans="1:17" ht="15" customHeight="1">
      <c r="A66" s="12">
        <v>62</v>
      </c>
      <c r="B66" s="13" t="s">
        <v>560</v>
      </c>
      <c r="C66" s="13" t="s">
        <v>501</v>
      </c>
      <c r="D66" s="26">
        <v>63</v>
      </c>
      <c r="E66" s="22">
        <f t="shared" si="3"/>
        <v>4126</v>
      </c>
      <c r="F66" s="22">
        <f t="shared" si="3"/>
        <v>4276</v>
      </c>
      <c r="G66" s="22">
        <f t="shared" si="3"/>
        <v>4576</v>
      </c>
      <c r="H66" s="22">
        <f t="shared" si="3"/>
        <v>4776</v>
      </c>
      <c r="I66" s="22">
        <f t="shared" si="3"/>
        <v>4976</v>
      </c>
      <c r="J66" s="22">
        <f t="shared" si="3"/>
        <v>5654</v>
      </c>
      <c r="K66" s="22">
        <f t="shared" si="3"/>
        <v>5954</v>
      </c>
      <c r="L66" s="22">
        <f t="shared" si="3"/>
        <v>6254</v>
      </c>
      <c r="M66" s="22">
        <f t="shared" si="3"/>
        <v>7610</v>
      </c>
      <c r="N66" s="22">
        <f t="shared" si="3"/>
        <v>10210</v>
      </c>
      <c r="O66" s="22">
        <f t="shared" si="3"/>
        <v>13700</v>
      </c>
      <c r="P66" s="22">
        <f t="shared" si="3"/>
        <v>20182</v>
      </c>
      <c r="Q66" s="22">
        <f t="shared" si="3"/>
        <v>22182</v>
      </c>
    </row>
    <row r="67" spans="1:17" ht="15" customHeight="1">
      <c r="A67" s="12">
        <v>63</v>
      </c>
      <c r="B67" s="13" t="s">
        <v>561</v>
      </c>
      <c r="C67" s="13" t="s">
        <v>501</v>
      </c>
      <c r="D67" s="26">
        <v>141</v>
      </c>
      <c r="E67" s="22">
        <f t="shared" si="3"/>
        <v>8182</v>
      </c>
      <c r="F67" s="22">
        <f t="shared" si="3"/>
        <v>8332</v>
      </c>
      <c r="G67" s="22">
        <f t="shared" si="3"/>
        <v>8632</v>
      </c>
      <c r="H67" s="22">
        <f t="shared" si="3"/>
        <v>8832</v>
      </c>
      <c r="I67" s="22">
        <f t="shared" si="3"/>
        <v>9032</v>
      </c>
      <c r="J67" s="22">
        <f t="shared" si="3"/>
        <v>10178</v>
      </c>
      <c r="K67" s="22">
        <f t="shared" si="3"/>
        <v>10478</v>
      </c>
      <c r="L67" s="22">
        <f t="shared" si="3"/>
        <v>10778</v>
      </c>
      <c r="M67" s="22">
        <f t="shared" si="3"/>
        <v>13070</v>
      </c>
      <c r="N67" s="22">
        <f t="shared" si="3"/>
        <v>15670</v>
      </c>
      <c r="O67" s="22">
        <f t="shared" si="3"/>
        <v>21500</v>
      </c>
      <c r="P67" s="22">
        <f t="shared" si="3"/>
        <v>29074</v>
      </c>
      <c r="Q67" s="22">
        <f t="shared" si="3"/>
        <v>31074</v>
      </c>
    </row>
    <row r="68" spans="1:17" ht="15" customHeight="1">
      <c r="A68" s="12">
        <v>64</v>
      </c>
      <c r="B68" s="13" t="s">
        <v>562</v>
      </c>
      <c r="C68" s="13" t="s">
        <v>501</v>
      </c>
      <c r="D68" s="26">
        <v>100</v>
      </c>
      <c r="E68" s="22">
        <f t="shared" si="3"/>
        <v>6050</v>
      </c>
      <c r="F68" s="22">
        <f t="shared" si="3"/>
        <v>6200</v>
      </c>
      <c r="G68" s="22">
        <f t="shared" si="3"/>
        <v>6500</v>
      </c>
      <c r="H68" s="22">
        <f t="shared" si="3"/>
        <v>6700</v>
      </c>
      <c r="I68" s="22">
        <f t="shared" si="3"/>
        <v>6900</v>
      </c>
      <c r="J68" s="22">
        <f t="shared" si="3"/>
        <v>7800</v>
      </c>
      <c r="K68" s="22">
        <f t="shared" si="3"/>
        <v>8100</v>
      </c>
      <c r="L68" s="22">
        <f t="shared" si="3"/>
        <v>8400</v>
      </c>
      <c r="M68" s="22">
        <f t="shared" si="3"/>
        <v>10200</v>
      </c>
      <c r="N68" s="22">
        <f t="shared" si="3"/>
        <v>12800</v>
      </c>
      <c r="O68" s="22">
        <f t="shared" si="3"/>
        <v>17400</v>
      </c>
      <c r="P68" s="22">
        <f t="shared" si="3"/>
        <v>24400</v>
      </c>
      <c r="Q68" s="22">
        <f t="shared" si="3"/>
        <v>26400</v>
      </c>
    </row>
    <row r="69" spans="1:17" ht="15" customHeight="1">
      <c r="A69" s="12">
        <v>65</v>
      </c>
      <c r="B69" s="13" t="s">
        <v>563</v>
      </c>
      <c r="C69" s="13" t="s">
        <v>501</v>
      </c>
      <c r="D69" s="26">
        <v>123</v>
      </c>
      <c r="E69" s="22">
        <f t="shared" si="3"/>
        <v>7246</v>
      </c>
      <c r="F69" s="22">
        <f t="shared" si="3"/>
        <v>7396</v>
      </c>
      <c r="G69" s="22">
        <f t="shared" si="3"/>
        <v>7696</v>
      </c>
      <c r="H69" s="22">
        <f t="shared" si="3"/>
        <v>7896</v>
      </c>
      <c r="I69" s="22">
        <f t="shared" si="3"/>
        <v>8096</v>
      </c>
      <c r="J69" s="22">
        <f t="shared" si="3"/>
        <v>9134</v>
      </c>
      <c r="K69" s="22">
        <f t="shared" si="3"/>
        <v>9434</v>
      </c>
      <c r="L69" s="22">
        <f t="shared" si="3"/>
        <v>9734</v>
      </c>
      <c r="M69" s="22">
        <f t="shared" si="3"/>
        <v>11810</v>
      </c>
      <c r="N69" s="22">
        <f t="shared" si="3"/>
        <v>14410</v>
      </c>
      <c r="O69" s="22">
        <f t="shared" si="3"/>
        <v>19700</v>
      </c>
      <c r="P69" s="22">
        <f t="shared" si="3"/>
        <v>27022</v>
      </c>
      <c r="Q69" s="22">
        <f t="shared" si="3"/>
        <v>29022</v>
      </c>
    </row>
    <row r="70" spans="1:17" ht="15" customHeight="1">
      <c r="A70" s="12">
        <v>66</v>
      </c>
      <c r="B70" s="13" t="s">
        <v>564</v>
      </c>
      <c r="C70" s="13" t="s">
        <v>501</v>
      </c>
      <c r="D70" s="26">
        <v>318</v>
      </c>
      <c r="E70" s="22">
        <f t="shared" si="3"/>
        <v>17386</v>
      </c>
      <c r="F70" s="22">
        <f t="shared" si="3"/>
        <v>17536</v>
      </c>
      <c r="G70" s="22">
        <f t="shared" si="3"/>
        <v>17836</v>
      </c>
      <c r="H70" s="22">
        <f t="shared" si="3"/>
        <v>18036</v>
      </c>
      <c r="I70" s="22">
        <f t="shared" si="3"/>
        <v>18236</v>
      </c>
      <c r="J70" s="22">
        <f t="shared" si="3"/>
        <v>20444</v>
      </c>
      <c r="K70" s="22">
        <f t="shared" si="3"/>
        <v>20744</v>
      </c>
      <c r="L70" s="22">
        <f t="shared" si="3"/>
        <v>21044</v>
      </c>
      <c r="M70" s="22">
        <f t="shared" si="3"/>
        <v>25460</v>
      </c>
      <c r="N70" s="22">
        <f t="shared" si="3"/>
        <v>28060</v>
      </c>
      <c r="O70" s="22">
        <f t="shared" si="3"/>
        <v>39200</v>
      </c>
      <c r="P70" s="22">
        <f t="shared" si="3"/>
        <v>49252</v>
      </c>
      <c r="Q70" s="22">
        <f t="shared" si="3"/>
        <v>51252</v>
      </c>
    </row>
    <row r="71" spans="1:17" ht="15" customHeight="1">
      <c r="A71" s="12">
        <v>67</v>
      </c>
      <c r="B71" s="13" t="s">
        <v>565</v>
      </c>
      <c r="C71" s="13" t="s">
        <v>501</v>
      </c>
      <c r="D71" s="26">
        <v>261</v>
      </c>
      <c r="E71" s="22">
        <f t="shared" si="3"/>
        <v>14422</v>
      </c>
      <c r="F71" s="22">
        <f t="shared" si="3"/>
        <v>14572</v>
      </c>
      <c r="G71" s="22">
        <f t="shared" si="3"/>
        <v>14872</v>
      </c>
      <c r="H71" s="22">
        <f t="shared" si="3"/>
        <v>15072</v>
      </c>
      <c r="I71" s="22">
        <f t="shared" si="3"/>
        <v>15272</v>
      </c>
      <c r="J71" s="22">
        <f t="shared" si="3"/>
        <v>17138</v>
      </c>
      <c r="K71" s="22">
        <f t="shared" si="3"/>
        <v>17438</v>
      </c>
      <c r="L71" s="22">
        <f t="shared" si="3"/>
        <v>17738</v>
      </c>
      <c r="M71" s="22">
        <f t="shared" si="3"/>
        <v>21470</v>
      </c>
      <c r="N71" s="22">
        <f t="shared" si="3"/>
        <v>24070</v>
      </c>
      <c r="O71" s="22">
        <f t="shared" si="3"/>
        <v>33500</v>
      </c>
      <c r="P71" s="22">
        <f t="shared" si="3"/>
        <v>42754</v>
      </c>
      <c r="Q71" s="22">
        <f t="shared" si="3"/>
        <v>44754</v>
      </c>
    </row>
    <row r="72" spans="1:17" ht="15" customHeight="1">
      <c r="A72" s="12">
        <v>68</v>
      </c>
      <c r="B72" s="13" t="s">
        <v>566</v>
      </c>
      <c r="C72" s="13" t="s">
        <v>501</v>
      </c>
      <c r="D72" s="26">
        <v>294</v>
      </c>
      <c r="E72" s="22">
        <f t="shared" si="3"/>
        <v>16138</v>
      </c>
      <c r="F72" s="22">
        <f t="shared" si="3"/>
        <v>16288</v>
      </c>
      <c r="G72" s="22">
        <f t="shared" si="3"/>
        <v>16588</v>
      </c>
      <c r="H72" s="22">
        <f t="shared" si="3"/>
        <v>16788</v>
      </c>
      <c r="I72" s="22">
        <f t="shared" si="3"/>
        <v>16988</v>
      </c>
      <c r="J72" s="22">
        <f t="shared" si="3"/>
        <v>19052</v>
      </c>
      <c r="K72" s="22">
        <f t="shared" si="3"/>
        <v>19352</v>
      </c>
      <c r="L72" s="22">
        <f t="shared" si="3"/>
        <v>19652</v>
      </c>
      <c r="M72" s="22">
        <f t="shared" si="3"/>
        <v>23780</v>
      </c>
      <c r="N72" s="22">
        <f t="shared" si="3"/>
        <v>26380</v>
      </c>
      <c r="O72" s="22">
        <f t="shared" si="3"/>
        <v>36800</v>
      </c>
      <c r="P72" s="22">
        <f t="shared" si="3"/>
        <v>46516</v>
      </c>
      <c r="Q72" s="22">
        <f t="shared" si="3"/>
        <v>48516</v>
      </c>
    </row>
    <row r="73" spans="1:17" ht="15" customHeight="1">
      <c r="A73" s="12">
        <v>69</v>
      </c>
      <c r="B73" s="13" t="s">
        <v>567</v>
      </c>
      <c r="C73" s="13" t="s">
        <v>501</v>
      </c>
      <c r="D73" s="26">
        <v>89</v>
      </c>
      <c r="E73" s="22">
        <f t="shared" si="3"/>
        <v>5478</v>
      </c>
      <c r="F73" s="22">
        <f t="shared" si="3"/>
        <v>5628</v>
      </c>
      <c r="G73" s="22">
        <f t="shared" si="3"/>
        <v>5928</v>
      </c>
      <c r="H73" s="22">
        <f t="shared" si="3"/>
        <v>6128</v>
      </c>
      <c r="I73" s="22">
        <f t="shared" si="3"/>
        <v>6328</v>
      </c>
      <c r="J73" s="22">
        <f t="shared" si="3"/>
        <v>7162</v>
      </c>
      <c r="K73" s="22">
        <f t="shared" si="3"/>
        <v>7462</v>
      </c>
      <c r="L73" s="22">
        <f t="shared" ref="E73:Q81" si="4">$D73*2*L$3+L$4</f>
        <v>7762</v>
      </c>
      <c r="M73" s="22">
        <f t="shared" si="4"/>
        <v>9430</v>
      </c>
      <c r="N73" s="22">
        <f t="shared" si="4"/>
        <v>12030</v>
      </c>
      <c r="O73" s="22">
        <f t="shared" si="4"/>
        <v>16300</v>
      </c>
      <c r="P73" s="22">
        <f t="shared" si="4"/>
        <v>23146</v>
      </c>
      <c r="Q73" s="22">
        <f t="shared" si="4"/>
        <v>25146</v>
      </c>
    </row>
    <row r="74" spans="1:17" ht="15" customHeight="1">
      <c r="A74" s="12">
        <v>70</v>
      </c>
      <c r="B74" s="13" t="s">
        <v>568</v>
      </c>
      <c r="C74" s="13" t="s">
        <v>501</v>
      </c>
      <c r="D74" s="26">
        <v>94</v>
      </c>
      <c r="E74" s="22">
        <f t="shared" si="4"/>
        <v>5738</v>
      </c>
      <c r="F74" s="22">
        <f t="shared" si="4"/>
        <v>5888</v>
      </c>
      <c r="G74" s="22">
        <f t="shared" si="4"/>
        <v>6188</v>
      </c>
      <c r="H74" s="22">
        <f t="shared" si="4"/>
        <v>6388</v>
      </c>
      <c r="I74" s="22">
        <f t="shared" si="4"/>
        <v>6588</v>
      </c>
      <c r="J74" s="22">
        <f t="shared" si="4"/>
        <v>7452</v>
      </c>
      <c r="K74" s="22">
        <f t="shared" si="4"/>
        <v>7752</v>
      </c>
      <c r="L74" s="22">
        <f t="shared" si="4"/>
        <v>8052</v>
      </c>
      <c r="M74" s="22">
        <f t="shared" si="4"/>
        <v>9780</v>
      </c>
      <c r="N74" s="22">
        <f t="shared" si="4"/>
        <v>12380</v>
      </c>
      <c r="O74" s="22">
        <f t="shared" si="4"/>
        <v>16800</v>
      </c>
      <c r="P74" s="22">
        <f t="shared" si="4"/>
        <v>23716</v>
      </c>
      <c r="Q74" s="22">
        <f t="shared" si="4"/>
        <v>25716</v>
      </c>
    </row>
    <row r="75" spans="1:17" ht="15" customHeight="1">
      <c r="A75" s="12">
        <v>71</v>
      </c>
      <c r="B75" s="13" t="s">
        <v>569</v>
      </c>
      <c r="C75" s="13" t="s">
        <v>501</v>
      </c>
      <c r="D75" s="26">
        <v>75</v>
      </c>
      <c r="E75" s="22">
        <f t="shared" si="4"/>
        <v>4750</v>
      </c>
      <c r="F75" s="22">
        <f t="shared" si="4"/>
        <v>4900</v>
      </c>
      <c r="G75" s="22">
        <f t="shared" si="4"/>
        <v>5200</v>
      </c>
      <c r="H75" s="22">
        <f t="shared" si="4"/>
        <v>5400</v>
      </c>
      <c r="I75" s="22">
        <f t="shared" si="4"/>
        <v>5600</v>
      </c>
      <c r="J75" s="22">
        <f t="shared" si="4"/>
        <v>6350</v>
      </c>
      <c r="K75" s="22">
        <f t="shared" si="4"/>
        <v>6650</v>
      </c>
      <c r="L75" s="22">
        <f t="shared" si="4"/>
        <v>6950</v>
      </c>
      <c r="M75" s="22">
        <f t="shared" si="4"/>
        <v>8450</v>
      </c>
      <c r="N75" s="22">
        <f t="shared" si="4"/>
        <v>11050</v>
      </c>
      <c r="O75" s="22">
        <f t="shared" si="4"/>
        <v>14900</v>
      </c>
      <c r="P75" s="22">
        <f t="shared" si="4"/>
        <v>21550</v>
      </c>
      <c r="Q75" s="22">
        <f t="shared" si="4"/>
        <v>23550</v>
      </c>
    </row>
    <row r="76" spans="1:17" ht="15" customHeight="1">
      <c r="A76" s="12">
        <v>72</v>
      </c>
      <c r="B76" s="13" t="s">
        <v>570</v>
      </c>
      <c r="C76" s="13" t="s">
        <v>501</v>
      </c>
      <c r="D76" s="26">
        <v>305</v>
      </c>
      <c r="E76" s="22">
        <f t="shared" si="4"/>
        <v>16710</v>
      </c>
      <c r="F76" s="22">
        <f t="shared" si="4"/>
        <v>16860</v>
      </c>
      <c r="G76" s="22">
        <f t="shared" si="4"/>
        <v>17160</v>
      </c>
      <c r="H76" s="22">
        <f t="shared" si="4"/>
        <v>17360</v>
      </c>
      <c r="I76" s="22">
        <f t="shared" si="4"/>
        <v>17560</v>
      </c>
      <c r="J76" s="22">
        <f t="shared" si="4"/>
        <v>19690</v>
      </c>
      <c r="K76" s="22">
        <f t="shared" si="4"/>
        <v>19990</v>
      </c>
      <c r="L76" s="22">
        <f t="shared" si="4"/>
        <v>20290</v>
      </c>
      <c r="M76" s="22">
        <f t="shared" si="4"/>
        <v>24550</v>
      </c>
      <c r="N76" s="22">
        <f t="shared" si="4"/>
        <v>27150</v>
      </c>
      <c r="O76" s="22">
        <f t="shared" si="4"/>
        <v>37900</v>
      </c>
      <c r="P76" s="22">
        <f t="shared" si="4"/>
        <v>47770</v>
      </c>
      <c r="Q76" s="22">
        <f t="shared" si="4"/>
        <v>49770</v>
      </c>
    </row>
    <row r="77" spans="1:17" ht="15" customHeight="1">
      <c r="A77" s="12">
        <v>73</v>
      </c>
      <c r="B77" s="13" t="s">
        <v>571</v>
      </c>
      <c r="C77" s="13" t="s">
        <v>501</v>
      </c>
      <c r="D77" s="26">
        <v>284</v>
      </c>
      <c r="E77" s="22">
        <f t="shared" si="4"/>
        <v>15618</v>
      </c>
      <c r="F77" s="22">
        <f t="shared" si="4"/>
        <v>15768</v>
      </c>
      <c r="G77" s="22">
        <f t="shared" si="4"/>
        <v>16068</v>
      </c>
      <c r="H77" s="22">
        <f t="shared" si="4"/>
        <v>16268</v>
      </c>
      <c r="I77" s="22">
        <f t="shared" si="4"/>
        <v>16468</v>
      </c>
      <c r="J77" s="22">
        <f t="shared" si="4"/>
        <v>18472</v>
      </c>
      <c r="K77" s="22">
        <f t="shared" si="4"/>
        <v>18772</v>
      </c>
      <c r="L77" s="22">
        <f t="shared" si="4"/>
        <v>19072</v>
      </c>
      <c r="M77" s="22">
        <f t="shared" si="4"/>
        <v>23080</v>
      </c>
      <c r="N77" s="22">
        <f t="shared" si="4"/>
        <v>25680</v>
      </c>
      <c r="O77" s="22">
        <f t="shared" si="4"/>
        <v>35800</v>
      </c>
      <c r="P77" s="22">
        <f t="shared" si="4"/>
        <v>45376</v>
      </c>
      <c r="Q77" s="22">
        <f t="shared" si="4"/>
        <v>47376</v>
      </c>
    </row>
    <row r="78" spans="1:17" ht="15" customHeight="1">
      <c r="A78" s="12">
        <v>74</v>
      </c>
      <c r="B78" s="13" t="s">
        <v>572</v>
      </c>
      <c r="C78" s="13" t="s">
        <v>501</v>
      </c>
      <c r="D78" s="26">
        <v>140</v>
      </c>
      <c r="E78" s="22">
        <f t="shared" si="4"/>
        <v>8130</v>
      </c>
      <c r="F78" s="22">
        <f t="shared" si="4"/>
        <v>8280</v>
      </c>
      <c r="G78" s="22">
        <f t="shared" si="4"/>
        <v>8580</v>
      </c>
      <c r="H78" s="22">
        <f t="shared" si="4"/>
        <v>8780</v>
      </c>
      <c r="I78" s="22">
        <f t="shared" si="4"/>
        <v>8980</v>
      </c>
      <c r="J78" s="22">
        <f t="shared" si="4"/>
        <v>10120</v>
      </c>
      <c r="K78" s="22">
        <f t="shared" si="4"/>
        <v>10420</v>
      </c>
      <c r="L78" s="22">
        <f t="shared" si="4"/>
        <v>10720</v>
      </c>
      <c r="M78" s="22">
        <f t="shared" si="4"/>
        <v>13000</v>
      </c>
      <c r="N78" s="22">
        <f t="shared" si="4"/>
        <v>15600</v>
      </c>
      <c r="O78" s="22">
        <f t="shared" si="4"/>
        <v>21400</v>
      </c>
      <c r="P78" s="22">
        <f t="shared" si="4"/>
        <v>28960</v>
      </c>
      <c r="Q78" s="22">
        <f t="shared" si="4"/>
        <v>30960</v>
      </c>
    </row>
    <row r="79" spans="1:17" ht="15" customHeight="1">
      <c r="A79" s="62">
        <v>75</v>
      </c>
      <c r="B79" s="34" t="s">
        <v>573</v>
      </c>
      <c r="C79" s="34" t="s">
        <v>501</v>
      </c>
      <c r="D79" s="87">
        <v>197</v>
      </c>
      <c r="E79" s="88">
        <f t="shared" si="4"/>
        <v>11094</v>
      </c>
      <c r="F79" s="88">
        <f t="shared" si="4"/>
        <v>11244</v>
      </c>
      <c r="G79" s="88">
        <f t="shared" si="4"/>
        <v>11544</v>
      </c>
      <c r="H79" s="88">
        <f t="shared" si="4"/>
        <v>11744</v>
      </c>
      <c r="I79" s="88">
        <f t="shared" si="4"/>
        <v>11944</v>
      </c>
      <c r="J79" s="88">
        <f t="shared" si="4"/>
        <v>13426</v>
      </c>
      <c r="K79" s="88">
        <f t="shared" si="4"/>
        <v>13726</v>
      </c>
      <c r="L79" s="88">
        <f t="shared" si="4"/>
        <v>14026</v>
      </c>
      <c r="M79" s="88">
        <f t="shared" si="4"/>
        <v>16990</v>
      </c>
      <c r="N79" s="88">
        <f t="shared" si="4"/>
        <v>19590</v>
      </c>
      <c r="O79" s="88">
        <f t="shared" si="4"/>
        <v>27100</v>
      </c>
      <c r="P79" s="88">
        <f t="shared" si="4"/>
        <v>35458</v>
      </c>
      <c r="Q79" s="88">
        <f t="shared" si="4"/>
        <v>37458</v>
      </c>
    </row>
    <row r="80" spans="1:17" ht="15" customHeight="1">
      <c r="A80" s="33">
        <v>76</v>
      </c>
      <c r="B80" s="89" t="s">
        <v>574</v>
      </c>
      <c r="C80" s="89" t="s">
        <v>501</v>
      </c>
      <c r="D80" s="91">
        <v>55</v>
      </c>
      <c r="E80" s="90">
        <f t="shared" si="4"/>
        <v>3710</v>
      </c>
      <c r="F80" s="90">
        <f t="shared" si="4"/>
        <v>3860</v>
      </c>
      <c r="G80" s="90">
        <f t="shared" si="4"/>
        <v>4160</v>
      </c>
      <c r="H80" s="90">
        <f t="shared" si="4"/>
        <v>4360</v>
      </c>
      <c r="I80" s="90">
        <f t="shared" si="4"/>
        <v>4560</v>
      </c>
      <c r="J80" s="90">
        <f t="shared" si="4"/>
        <v>5190</v>
      </c>
      <c r="K80" s="90">
        <f t="shared" si="4"/>
        <v>5490</v>
      </c>
      <c r="L80" s="90">
        <f t="shared" si="4"/>
        <v>5790</v>
      </c>
      <c r="M80" s="90">
        <f t="shared" si="4"/>
        <v>7050</v>
      </c>
      <c r="N80" s="90">
        <f t="shared" si="4"/>
        <v>9650</v>
      </c>
      <c r="O80" s="90">
        <f t="shared" si="4"/>
        <v>12900</v>
      </c>
      <c r="P80" s="90">
        <f t="shared" si="4"/>
        <v>19270</v>
      </c>
      <c r="Q80" s="90">
        <f t="shared" si="4"/>
        <v>21270</v>
      </c>
    </row>
    <row r="81" spans="1:17" ht="15" customHeight="1" thickBot="1">
      <c r="A81" s="33">
        <v>77</v>
      </c>
      <c r="B81" s="89" t="s">
        <v>738</v>
      </c>
      <c r="C81" s="89" t="s">
        <v>501</v>
      </c>
      <c r="D81" s="91">
        <v>75</v>
      </c>
      <c r="E81" s="90">
        <f t="shared" si="4"/>
        <v>4750</v>
      </c>
      <c r="F81" s="90">
        <f t="shared" si="4"/>
        <v>4900</v>
      </c>
      <c r="G81" s="90">
        <f t="shared" si="4"/>
        <v>5200</v>
      </c>
      <c r="H81" s="90">
        <f t="shared" si="4"/>
        <v>5400</v>
      </c>
      <c r="I81" s="90">
        <f t="shared" si="4"/>
        <v>5600</v>
      </c>
      <c r="J81" s="90">
        <f t="shared" si="4"/>
        <v>6350</v>
      </c>
      <c r="K81" s="90">
        <f t="shared" si="4"/>
        <v>6650</v>
      </c>
      <c r="L81" s="90">
        <f t="shared" si="4"/>
        <v>6950</v>
      </c>
      <c r="M81" s="90">
        <f t="shared" si="4"/>
        <v>8450</v>
      </c>
      <c r="N81" s="90">
        <f t="shared" si="4"/>
        <v>11050</v>
      </c>
      <c r="O81" s="90">
        <f t="shared" si="4"/>
        <v>14900</v>
      </c>
      <c r="P81" s="90">
        <f t="shared" si="4"/>
        <v>21550</v>
      </c>
      <c r="Q81" s="90">
        <f t="shared" si="4"/>
        <v>23550</v>
      </c>
    </row>
    <row r="82" spans="1:17" ht="15" customHeight="1">
      <c r="B82" s="210" t="s">
        <v>684</v>
      </c>
      <c r="C82" s="211"/>
      <c r="D82" s="211"/>
      <c r="E82" s="142">
        <v>2</v>
      </c>
      <c r="F82" s="142">
        <v>3</v>
      </c>
      <c r="G82" s="142">
        <v>3</v>
      </c>
      <c r="H82" s="142">
        <v>3</v>
      </c>
      <c r="I82" s="142">
        <v>3</v>
      </c>
      <c r="J82" s="142">
        <v>3</v>
      </c>
      <c r="K82" s="142">
        <v>3</v>
      </c>
      <c r="L82" s="142">
        <v>3</v>
      </c>
      <c r="M82" s="143">
        <v>4</v>
      </c>
      <c r="N82" s="142">
        <v>4</v>
      </c>
      <c r="O82" s="142">
        <v>5</v>
      </c>
      <c r="P82" s="142">
        <v>6</v>
      </c>
      <c r="Q82" s="98">
        <v>6</v>
      </c>
    </row>
    <row r="83" spans="1:17" ht="15" customHeight="1">
      <c r="B83" s="208" t="s">
        <v>685</v>
      </c>
      <c r="C83" s="209"/>
      <c r="D83" s="209"/>
      <c r="E83" s="142">
        <v>1.5</v>
      </c>
      <c r="F83" s="142">
        <v>1.5</v>
      </c>
      <c r="G83" s="142">
        <v>1.5</v>
      </c>
      <c r="H83" s="142">
        <v>1.5</v>
      </c>
      <c r="I83" s="142">
        <v>1.8</v>
      </c>
      <c r="J83" s="142">
        <v>1.8</v>
      </c>
      <c r="K83" s="142">
        <v>1.8</v>
      </c>
      <c r="L83" s="142">
        <v>1.8</v>
      </c>
      <c r="M83" s="143">
        <v>1.95</v>
      </c>
      <c r="N83" s="142">
        <v>1.95</v>
      </c>
      <c r="O83" s="142">
        <v>2</v>
      </c>
      <c r="P83" s="142">
        <v>2.1</v>
      </c>
      <c r="Q83" s="98">
        <v>2.1</v>
      </c>
    </row>
    <row r="84" spans="1:17" ht="15" customHeight="1">
      <c r="B84" s="208" t="s">
        <v>741</v>
      </c>
      <c r="C84" s="209"/>
      <c r="D84" s="209"/>
      <c r="E84" s="142">
        <v>1.5</v>
      </c>
      <c r="F84" s="142">
        <v>1.5</v>
      </c>
      <c r="G84" s="142">
        <v>1.5</v>
      </c>
      <c r="H84" s="142">
        <v>1.5</v>
      </c>
      <c r="I84" s="142">
        <v>1.7</v>
      </c>
      <c r="J84" s="142">
        <v>1.7</v>
      </c>
      <c r="K84" s="142">
        <v>1.7</v>
      </c>
      <c r="L84" s="142">
        <v>1.7</v>
      </c>
      <c r="M84" s="143">
        <v>1.7</v>
      </c>
      <c r="N84" s="142">
        <v>1.9</v>
      </c>
      <c r="O84" s="142">
        <v>2.1</v>
      </c>
      <c r="P84" s="142">
        <v>2.2000000000000002</v>
      </c>
      <c r="Q84" s="98">
        <v>2.2000000000000002</v>
      </c>
    </row>
    <row r="85" spans="1:17" ht="15" customHeight="1">
      <c r="B85" s="193" t="s">
        <v>740</v>
      </c>
      <c r="C85" s="194"/>
      <c r="D85" s="195"/>
      <c r="E85" s="142">
        <v>1</v>
      </c>
      <c r="F85" s="142">
        <v>1</v>
      </c>
      <c r="G85" s="142">
        <v>2</v>
      </c>
      <c r="H85" s="142">
        <v>2</v>
      </c>
      <c r="I85" s="142">
        <v>3</v>
      </c>
      <c r="J85" s="142">
        <v>3</v>
      </c>
      <c r="K85" s="142">
        <v>4</v>
      </c>
      <c r="L85" s="142">
        <v>4</v>
      </c>
      <c r="M85" s="143">
        <v>6</v>
      </c>
      <c r="N85" s="142">
        <v>6</v>
      </c>
      <c r="O85" s="142">
        <v>6</v>
      </c>
      <c r="P85" s="142">
        <v>10</v>
      </c>
      <c r="Q85" s="98">
        <v>12</v>
      </c>
    </row>
    <row r="86" spans="1:17" ht="15" customHeight="1">
      <c r="B86" s="193" t="s">
        <v>647</v>
      </c>
      <c r="C86" s="194"/>
      <c r="D86" s="195"/>
      <c r="E86" s="99">
        <v>1000</v>
      </c>
      <c r="F86" s="99">
        <v>1000</v>
      </c>
      <c r="G86" s="99">
        <v>1000</v>
      </c>
      <c r="H86" s="99">
        <v>1000</v>
      </c>
      <c r="I86" s="99">
        <v>1000</v>
      </c>
      <c r="J86" s="99">
        <v>1000</v>
      </c>
      <c r="K86" s="99">
        <v>1000</v>
      </c>
      <c r="L86" s="99">
        <v>1000</v>
      </c>
      <c r="M86" s="110">
        <v>2000</v>
      </c>
      <c r="N86" s="99">
        <v>2000</v>
      </c>
      <c r="O86" s="99">
        <v>2000</v>
      </c>
      <c r="P86" s="99">
        <v>3000</v>
      </c>
      <c r="Q86" s="113">
        <v>3000</v>
      </c>
    </row>
    <row r="87" spans="1:17" ht="15" customHeight="1" thickBot="1">
      <c r="B87" s="196" t="s">
        <v>682</v>
      </c>
      <c r="C87" s="197"/>
      <c r="D87" s="198"/>
      <c r="E87" s="102">
        <v>0.5</v>
      </c>
      <c r="F87" s="102">
        <v>0.5</v>
      </c>
      <c r="G87" s="102">
        <v>0.5</v>
      </c>
      <c r="H87" s="102">
        <v>1</v>
      </c>
      <c r="I87" s="102">
        <v>1</v>
      </c>
      <c r="J87" s="102">
        <v>1</v>
      </c>
      <c r="K87" s="102">
        <v>1</v>
      </c>
      <c r="L87" s="102">
        <v>1</v>
      </c>
      <c r="M87" s="111">
        <v>1</v>
      </c>
      <c r="N87" s="102">
        <v>1</v>
      </c>
      <c r="O87" s="102">
        <v>1.5</v>
      </c>
      <c r="P87" s="102">
        <v>2</v>
      </c>
      <c r="Q87" s="117">
        <v>2</v>
      </c>
    </row>
    <row r="89" spans="1:17" ht="15" customHeight="1">
      <c r="A89" s="1" t="str">
        <f>'1 Московская обл'!A190</f>
        <v>Тарифы действительны с 18.11.2024 г.</v>
      </c>
    </row>
  </sheetData>
  <mergeCells count="7">
    <mergeCell ref="B87:D87"/>
    <mergeCell ref="A1:C3"/>
    <mergeCell ref="B82:D82"/>
    <mergeCell ref="B83:D83"/>
    <mergeCell ref="B84:D84"/>
    <mergeCell ref="B85:D85"/>
    <mergeCell ref="B86:D86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4"/>
  <sheetViews>
    <sheetView showGridLines="0" workbookViewId="0">
      <selection activeCell="S18" sqref="S18"/>
    </sheetView>
  </sheetViews>
  <sheetFormatPr defaultColWidth="8.85546875" defaultRowHeight="15" customHeight="1"/>
  <cols>
    <col min="1" max="1" width="8.85546875" style="1" customWidth="1"/>
    <col min="2" max="2" width="21.42578125" style="1" customWidth="1"/>
    <col min="3" max="3" width="19.85546875" style="1" customWidth="1"/>
    <col min="4" max="4" width="13.285156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53" t="s">
        <v>659</v>
      </c>
      <c r="C4" s="13" t="s">
        <v>469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1500</v>
      </c>
      <c r="J4" s="5">
        <v>1800</v>
      </c>
      <c r="K4" s="5">
        <v>2000</v>
      </c>
      <c r="L4" s="5">
        <v>2400</v>
      </c>
      <c r="M4" s="5">
        <v>2800</v>
      </c>
      <c r="N4" s="5">
        <v>5000</v>
      </c>
      <c r="O4" s="5">
        <v>7000</v>
      </c>
      <c r="P4" s="5">
        <v>13000</v>
      </c>
      <c r="Q4" s="5">
        <v>15000</v>
      </c>
    </row>
    <row r="5" spans="1:17" ht="15" customHeight="1">
      <c r="A5" s="12">
        <v>1</v>
      </c>
      <c r="B5" s="13" t="s">
        <v>468</v>
      </c>
      <c r="C5" s="13" t="s">
        <v>469</v>
      </c>
      <c r="D5" s="12">
        <v>43</v>
      </c>
      <c r="E5" s="22">
        <f t="shared" ref="E5:Q14" si="0">$D5*2*E$3+E$4</f>
        <v>3036</v>
      </c>
      <c r="F5" s="22">
        <f t="shared" si="0"/>
        <v>3236</v>
      </c>
      <c r="G5" s="22">
        <f t="shared" si="0"/>
        <v>3436</v>
      </c>
      <c r="H5" s="22">
        <f t="shared" si="0"/>
        <v>3636</v>
      </c>
      <c r="I5" s="22">
        <f t="shared" si="0"/>
        <v>3736</v>
      </c>
      <c r="J5" s="22">
        <f t="shared" si="0"/>
        <v>4294</v>
      </c>
      <c r="K5" s="22">
        <f t="shared" si="0"/>
        <v>4494</v>
      </c>
      <c r="L5" s="22">
        <f t="shared" si="0"/>
        <v>4894</v>
      </c>
      <c r="M5" s="22">
        <f t="shared" si="0"/>
        <v>5810</v>
      </c>
      <c r="N5" s="22">
        <f t="shared" si="0"/>
        <v>8010</v>
      </c>
      <c r="O5" s="22">
        <f t="shared" si="0"/>
        <v>11300</v>
      </c>
      <c r="P5" s="22">
        <f t="shared" si="0"/>
        <v>17902</v>
      </c>
      <c r="Q5" s="22">
        <f t="shared" si="0"/>
        <v>19902</v>
      </c>
    </row>
    <row r="6" spans="1:17" ht="15" customHeight="1">
      <c r="A6" s="12">
        <v>2</v>
      </c>
      <c r="B6" s="13" t="s">
        <v>470</v>
      </c>
      <c r="C6" s="13" t="s">
        <v>469</v>
      </c>
      <c r="D6" s="12">
        <v>23</v>
      </c>
      <c r="E6" s="22">
        <f t="shared" si="0"/>
        <v>1996</v>
      </c>
      <c r="F6" s="22">
        <f t="shared" si="0"/>
        <v>2196</v>
      </c>
      <c r="G6" s="22">
        <f t="shared" si="0"/>
        <v>2396</v>
      </c>
      <c r="H6" s="22">
        <f t="shared" si="0"/>
        <v>2596</v>
      </c>
      <c r="I6" s="22">
        <f t="shared" si="0"/>
        <v>2696</v>
      </c>
      <c r="J6" s="22">
        <f t="shared" si="0"/>
        <v>3134</v>
      </c>
      <c r="K6" s="22">
        <f t="shared" si="0"/>
        <v>3334</v>
      </c>
      <c r="L6" s="22">
        <f t="shared" si="0"/>
        <v>3734</v>
      </c>
      <c r="M6" s="22">
        <f t="shared" si="0"/>
        <v>4410</v>
      </c>
      <c r="N6" s="22">
        <f t="shared" si="0"/>
        <v>6610</v>
      </c>
      <c r="O6" s="22">
        <f t="shared" si="0"/>
        <v>9300</v>
      </c>
      <c r="P6" s="22">
        <f t="shared" si="0"/>
        <v>15622</v>
      </c>
      <c r="Q6" s="22">
        <f t="shared" si="0"/>
        <v>17622</v>
      </c>
    </row>
    <row r="7" spans="1:17" ht="15" customHeight="1">
      <c r="A7" s="12">
        <v>3</v>
      </c>
      <c r="B7" s="20" t="s">
        <v>471</v>
      </c>
      <c r="C7" s="13" t="s">
        <v>469</v>
      </c>
      <c r="D7" s="12">
        <v>16</v>
      </c>
      <c r="E7" s="22">
        <f t="shared" si="0"/>
        <v>1632</v>
      </c>
      <c r="F7" s="22">
        <f t="shared" si="0"/>
        <v>1832</v>
      </c>
      <c r="G7" s="22">
        <f t="shared" si="0"/>
        <v>2032</v>
      </c>
      <c r="H7" s="22">
        <f t="shared" si="0"/>
        <v>2232</v>
      </c>
      <c r="I7" s="22">
        <f t="shared" si="0"/>
        <v>2332</v>
      </c>
      <c r="J7" s="22">
        <f t="shared" si="0"/>
        <v>2728</v>
      </c>
      <c r="K7" s="22">
        <f t="shared" si="0"/>
        <v>2928</v>
      </c>
      <c r="L7" s="22">
        <f t="shared" si="0"/>
        <v>3328</v>
      </c>
      <c r="M7" s="22">
        <f t="shared" si="0"/>
        <v>3920</v>
      </c>
      <c r="N7" s="22">
        <f t="shared" si="0"/>
        <v>6120</v>
      </c>
      <c r="O7" s="22">
        <f t="shared" si="0"/>
        <v>8600</v>
      </c>
      <c r="P7" s="22">
        <f t="shared" si="0"/>
        <v>14824</v>
      </c>
      <c r="Q7" s="22">
        <f t="shared" si="0"/>
        <v>16824</v>
      </c>
    </row>
    <row r="8" spans="1:17" ht="15" customHeight="1">
      <c r="A8" s="12">
        <v>4</v>
      </c>
      <c r="B8" s="13" t="s">
        <v>472</v>
      </c>
      <c r="C8" s="13" t="s">
        <v>469</v>
      </c>
      <c r="D8" s="12">
        <v>187</v>
      </c>
      <c r="E8" s="22">
        <f t="shared" si="0"/>
        <v>10524</v>
      </c>
      <c r="F8" s="22">
        <f t="shared" si="0"/>
        <v>10724</v>
      </c>
      <c r="G8" s="22">
        <f t="shared" si="0"/>
        <v>10924</v>
      </c>
      <c r="H8" s="22">
        <f t="shared" si="0"/>
        <v>11124</v>
      </c>
      <c r="I8" s="22">
        <f t="shared" si="0"/>
        <v>11224</v>
      </c>
      <c r="J8" s="22">
        <f t="shared" si="0"/>
        <v>12646</v>
      </c>
      <c r="K8" s="22">
        <f t="shared" si="0"/>
        <v>12846</v>
      </c>
      <c r="L8" s="22">
        <f t="shared" si="0"/>
        <v>13246</v>
      </c>
      <c r="M8" s="22">
        <f t="shared" si="0"/>
        <v>15890</v>
      </c>
      <c r="N8" s="22">
        <f t="shared" si="0"/>
        <v>18090</v>
      </c>
      <c r="O8" s="22">
        <f t="shared" si="0"/>
        <v>25700</v>
      </c>
      <c r="P8" s="22">
        <f t="shared" si="0"/>
        <v>34318</v>
      </c>
      <c r="Q8" s="22">
        <f t="shared" si="0"/>
        <v>36318</v>
      </c>
    </row>
    <row r="9" spans="1:17" ht="15" customHeight="1">
      <c r="A9" s="12">
        <v>5</v>
      </c>
      <c r="B9" s="13" t="s">
        <v>473</v>
      </c>
      <c r="C9" s="13" t="s">
        <v>469</v>
      </c>
      <c r="D9" s="12">
        <v>297</v>
      </c>
      <c r="E9" s="22">
        <f t="shared" si="0"/>
        <v>16244</v>
      </c>
      <c r="F9" s="22">
        <f t="shared" si="0"/>
        <v>16444</v>
      </c>
      <c r="G9" s="22">
        <f t="shared" si="0"/>
        <v>16644</v>
      </c>
      <c r="H9" s="22">
        <f t="shared" si="0"/>
        <v>16844</v>
      </c>
      <c r="I9" s="22">
        <f t="shared" si="0"/>
        <v>16944</v>
      </c>
      <c r="J9" s="22">
        <f t="shared" si="0"/>
        <v>19026</v>
      </c>
      <c r="K9" s="22">
        <f t="shared" si="0"/>
        <v>19226</v>
      </c>
      <c r="L9" s="22">
        <f t="shared" si="0"/>
        <v>19626</v>
      </c>
      <c r="M9" s="22">
        <f t="shared" si="0"/>
        <v>23590</v>
      </c>
      <c r="N9" s="22">
        <f t="shared" si="0"/>
        <v>25790</v>
      </c>
      <c r="O9" s="22">
        <f t="shared" si="0"/>
        <v>36700</v>
      </c>
      <c r="P9" s="22">
        <f t="shared" si="0"/>
        <v>46858</v>
      </c>
      <c r="Q9" s="22">
        <f t="shared" si="0"/>
        <v>48858</v>
      </c>
    </row>
    <row r="10" spans="1:17" ht="15" customHeight="1">
      <c r="A10" s="12">
        <v>6</v>
      </c>
      <c r="B10" s="13" t="s">
        <v>474</v>
      </c>
      <c r="C10" s="13" t="s">
        <v>469</v>
      </c>
      <c r="D10" s="12">
        <v>132</v>
      </c>
      <c r="E10" s="22">
        <f t="shared" si="0"/>
        <v>7664</v>
      </c>
      <c r="F10" s="22">
        <f t="shared" si="0"/>
        <v>7864</v>
      </c>
      <c r="G10" s="22">
        <f t="shared" si="0"/>
        <v>8064</v>
      </c>
      <c r="H10" s="22">
        <f t="shared" si="0"/>
        <v>8264</v>
      </c>
      <c r="I10" s="22">
        <f t="shared" si="0"/>
        <v>8364</v>
      </c>
      <c r="J10" s="22">
        <f t="shared" si="0"/>
        <v>9456</v>
      </c>
      <c r="K10" s="22">
        <f t="shared" si="0"/>
        <v>9656</v>
      </c>
      <c r="L10" s="22">
        <f t="shared" si="0"/>
        <v>10056</v>
      </c>
      <c r="M10" s="22">
        <f t="shared" si="0"/>
        <v>12040</v>
      </c>
      <c r="N10" s="22">
        <f t="shared" si="0"/>
        <v>14240</v>
      </c>
      <c r="O10" s="22">
        <f t="shared" si="0"/>
        <v>20200</v>
      </c>
      <c r="P10" s="22">
        <f t="shared" si="0"/>
        <v>28048</v>
      </c>
      <c r="Q10" s="22">
        <f t="shared" si="0"/>
        <v>30048</v>
      </c>
    </row>
    <row r="11" spans="1:17" ht="15" customHeight="1">
      <c r="A11" s="12">
        <v>7</v>
      </c>
      <c r="B11" s="13" t="s">
        <v>475</v>
      </c>
      <c r="C11" s="13" t="s">
        <v>469</v>
      </c>
      <c r="D11" s="12">
        <v>198</v>
      </c>
      <c r="E11" s="22">
        <f t="shared" si="0"/>
        <v>11096</v>
      </c>
      <c r="F11" s="22">
        <f t="shared" si="0"/>
        <v>11296</v>
      </c>
      <c r="G11" s="22">
        <f t="shared" si="0"/>
        <v>11496</v>
      </c>
      <c r="H11" s="22">
        <f t="shared" si="0"/>
        <v>11696</v>
      </c>
      <c r="I11" s="22">
        <f t="shared" si="0"/>
        <v>11796</v>
      </c>
      <c r="J11" s="22">
        <f t="shared" si="0"/>
        <v>13284</v>
      </c>
      <c r="K11" s="22">
        <f t="shared" si="0"/>
        <v>13484</v>
      </c>
      <c r="L11" s="22">
        <f t="shared" si="0"/>
        <v>13884</v>
      </c>
      <c r="M11" s="22">
        <f t="shared" si="0"/>
        <v>16660</v>
      </c>
      <c r="N11" s="22">
        <f t="shared" si="0"/>
        <v>18860</v>
      </c>
      <c r="O11" s="22">
        <f t="shared" si="0"/>
        <v>26800</v>
      </c>
      <c r="P11" s="22">
        <f t="shared" si="0"/>
        <v>35572</v>
      </c>
      <c r="Q11" s="22">
        <f t="shared" si="0"/>
        <v>37572</v>
      </c>
    </row>
    <row r="12" spans="1:17" ht="15" customHeight="1">
      <c r="A12" s="12">
        <v>8</v>
      </c>
      <c r="B12" s="13" t="s">
        <v>476</v>
      </c>
      <c r="C12" s="13" t="s">
        <v>469</v>
      </c>
      <c r="D12" s="12">
        <v>121</v>
      </c>
      <c r="E12" s="22">
        <f t="shared" si="0"/>
        <v>7092</v>
      </c>
      <c r="F12" s="22">
        <f t="shared" si="0"/>
        <v>7292</v>
      </c>
      <c r="G12" s="22">
        <f t="shared" si="0"/>
        <v>7492</v>
      </c>
      <c r="H12" s="22">
        <f t="shared" si="0"/>
        <v>7692</v>
      </c>
      <c r="I12" s="22">
        <f t="shared" si="0"/>
        <v>7792</v>
      </c>
      <c r="J12" s="22">
        <f t="shared" si="0"/>
        <v>8818</v>
      </c>
      <c r="K12" s="22">
        <f t="shared" si="0"/>
        <v>9018</v>
      </c>
      <c r="L12" s="22">
        <f t="shared" si="0"/>
        <v>9418</v>
      </c>
      <c r="M12" s="22">
        <f t="shared" si="0"/>
        <v>11270</v>
      </c>
      <c r="N12" s="22">
        <f t="shared" si="0"/>
        <v>13470</v>
      </c>
      <c r="O12" s="22">
        <f t="shared" si="0"/>
        <v>19100</v>
      </c>
      <c r="P12" s="22">
        <f t="shared" si="0"/>
        <v>26794</v>
      </c>
      <c r="Q12" s="22">
        <f t="shared" si="0"/>
        <v>28794</v>
      </c>
    </row>
    <row r="13" spans="1:17" ht="15" customHeight="1">
      <c r="A13" s="12">
        <v>9</v>
      </c>
      <c r="B13" s="13" t="s">
        <v>477</v>
      </c>
      <c r="C13" s="13" t="s">
        <v>469</v>
      </c>
      <c r="D13" s="12">
        <v>209</v>
      </c>
      <c r="E13" s="22">
        <f t="shared" si="0"/>
        <v>11668</v>
      </c>
      <c r="F13" s="22">
        <f t="shared" si="0"/>
        <v>11868</v>
      </c>
      <c r="G13" s="22">
        <f t="shared" si="0"/>
        <v>12068</v>
      </c>
      <c r="H13" s="22">
        <f t="shared" si="0"/>
        <v>12268</v>
      </c>
      <c r="I13" s="22">
        <f t="shared" si="0"/>
        <v>12368</v>
      </c>
      <c r="J13" s="22">
        <f t="shared" si="0"/>
        <v>13922</v>
      </c>
      <c r="K13" s="22">
        <f t="shared" si="0"/>
        <v>14122</v>
      </c>
      <c r="L13" s="22">
        <f t="shared" si="0"/>
        <v>14522</v>
      </c>
      <c r="M13" s="22">
        <f t="shared" si="0"/>
        <v>17430</v>
      </c>
      <c r="N13" s="22">
        <f t="shared" si="0"/>
        <v>19630</v>
      </c>
      <c r="O13" s="22">
        <f t="shared" si="0"/>
        <v>27900</v>
      </c>
      <c r="P13" s="22">
        <f t="shared" si="0"/>
        <v>36826</v>
      </c>
      <c r="Q13" s="22">
        <f t="shared" si="0"/>
        <v>38826</v>
      </c>
    </row>
    <row r="14" spans="1:17" ht="15" customHeight="1">
      <c r="A14" s="12">
        <v>10</v>
      </c>
      <c r="B14" s="13" t="s">
        <v>478</v>
      </c>
      <c r="C14" s="13" t="s">
        <v>469</v>
      </c>
      <c r="D14" s="12">
        <v>121</v>
      </c>
      <c r="E14" s="22">
        <f t="shared" si="0"/>
        <v>7092</v>
      </c>
      <c r="F14" s="22">
        <f t="shared" si="0"/>
        <v>7292</v>
      </c>
      <c r="G14" s="22">
        <f t="shared" si="0"/>
        <v>7492</v>
      </c>
      <c r="H14" s="22">
        <f t="shared" si="0"/>
        <v>7692</v>
      </c>
      <c r="I14" s="22">
        <f t="shared" si="0"/>
        <v>7792</v>
      </c>
      <c r="J14" s="22">
        <f t="shared" si="0"/>
        <v>8818</v>
      </c>
      <c r="K14" s="22">
        <f t="shared" si="0"/>
        <v>9018</v>
      </c>
      <c r="L14" s="22">
        <f t="shared" si="0"/>
        <v>9418</v>
      </c>
      <c r="M14" s="22">
        <f t="shared" si="0"/>
        <v>11270</v>
      </c>
      <c r="N14" s="22">
        <f t="shared" si="0"/>
        <v>13470</v>
      </c>
      <c r="O14" s="22">
        <f t="shared" si="0"/>
        <v>19100</v>
      </c>
      <c r="P14" s="22">
        <f t="shared" si="0"/>
        <v>26794</v>
      </c>
      <c r="Q14" s="22">
        <f t="shared" si="0"/>
        <v>28794</v>
      </c>
    </row>
    <row r="15" spans="1:17" ht="15" customHeight="1">
      <c r="A15" s="12">
        <v>11</v>
      </c>
      <c r="B15" s="13" t="s">
        <v>479</v>
      </c>
      <c r="C15" s="13" t="s">
        <v>469</v>
      </c>
      <c r="D15" s="12">
        <v>83</v>
      </c>
      <c r="E15" s="22">
        <f t="shared" ref="E15:Q23" si="1">$D15*2*E$3+E$4</f>
        <v>5116</v>
      </c>
      <c r="F15" s="22">
        <f t="shared" si="1"/>
        <v>5316</v>
      </c>
      <c r="G15" s="22">
        <f t="shared" si="1"/>
        <v>5516</v>
      </c>
      <c r="H15" s="22">
        <f t="shared" si="1"/>
        <v>5716</v>
      </c>
      <c r="I15" s="22">
        <f t="shared" si="1"/>
        <v>5816</v>
      </c>
      <c r="J15" s="22">
        <f t="shared" si="1"/>
        <v>6614</v>
      </c>
      <c r="K15" s="22">
        <f t="shared" si="1"/>
        <v>6814</v>
      </c>
      <c r="L15" s="22">
        <f t="shared" si="1"/>
        <v>7214</v>
      </c>
      <c r="M15" s="22">
        <f t="shared" si="1"/>
        <v>8610</v>
      </c>
      <c r="N15" s="22">
        <f t="shared" si="1"/>
        <v>10810</v>
      </c>
      <c r="O15" s="22">
        <f t="shared" si="1"/>
        <v>15300</v>
      </c>
      <c r="P15" s="22">
        <f t="shared" si="1"/>
        <v>22462</v>
      </c>
      <c r="Q15" s="22">
        <f t="shared" si="1"/>
        <v>24462</v>
      </c>
    </row>
    <row r="16" spans="1:17" ht="15" customHeight="1">
      <c r="A16" s="12">
        <v>12</v>
      </c>
      <c r="B16" s="13" t="s">
        <v>480</v>
      </c>
      <c r="C16" s="13" t="s">
        <v>469</v>
      </c>
      <c r="D16" s="12">
        <v>154</v>
      </c>
      <c r="E16" s="22">
        <f t="shared" si="1"/>
        <v>8808</v>
      </c>
      <c r="F16" s="22">
        <f t="shared" si="1"/>
        <v>9008</v>
      </c>
      <c r="G16" s="22">
        <f t="shared" si="1"/>
        <v>9208</v>
      </c>
      <c r="H16" s="22">
        <f t="shared" si="1"/>
        <v>9408</v>
      </c>
      <c r="I16" s="22">
        <f t="shared" si="1"/>
        <v>9508</v>
      </c>
      <c r="J16" s="22">
        <f t="shared" si="1"/>
        <v>10732</v>
      </c>
      <c r="K16" s="22">
        <f t="shared" si="1"/>
        <v>10932</v>
      </c>
      <c r="L16" s="22">
        <f t="shared" si="1"/>
        <v>11332</v>
      </c>
      <c r="M16" s="22">
        <f t="shared" si="1"/>
        <v>13580</v>
      </c>
      <c r="N16" s="22">
        <f t="shared" si="1"/>
        <v>15780</v>
      </c>
      <c r="O16" s="22">
        <f t="shared" si="1"/>
        <v>22400</v>
      </c>
      <c r="P16" s="22">
        <f t="shared" si="1"/>
        <v>30556</v>
      </c>
      <c r="Q16" s="22">
        <f t="shared" si="1"/>
        <v>32556</v>
      </c>
    </row>
    <row r="17" spans="1:17" ht="15" customHeight="1">
      <c r="A17" s="12">
        <v>13</v>
      </c>
      <c r="B17" s="13" t="s">
        <v>481</v>
      </c>
      <c r="C17" s="13" t="s">
        <v>469</v>
      </c>
      <c r="D17" s="12">
        <v>108</v>
      </c>
      <c r="E17" s="22">
        <f t="shared" si="1"/>
        <v>6416</v>
      </c>
      <c r="F17" s="22">
        <f t="shared" si="1"/>
        <v>6616</v>
      </c>
      <c r="G17" s="22">
        <f t="shared" si="1"/>
        <v>6816</v>
      </c>
      <c r="H17" s="22">
        <f t="shared" si="1"/>
        <v>7016</v>
      </c>
      <c r="I17" s="22">
        <f t="shared" si="1"/>
        <v>7116</v>
      </c>
      <c r="J17" s="22">
        <f t="shared" si="1"/>
        <v>8064</v>
      </c>
      <c r="K17" s="22">
        <f t="shared" si="1"/>
        <v>8264</v>
      </c>
      <c r="L17" s="22">
        <f t="shared" si="1"/>
        <v>8664</v>
      </c>
      <c r="M17" s="22">
        <f t="shared" si="1"/>
        <v>10360</v>
      </c>
      <c r="N17" s="22">
        <f t="shared" si="1"/>
        <v>12560</v>
      </c>
      <c r="O17" s="22">
        <f t="shared" si="1"/>
        <v>17800</v>
      </c>
      <c r="P17" s="22">
        <f t="shared" si="1"/>
        <v>25312</v>
      </c>
      <c r="Q17" s="22">
        <f t="shared" si="1"/>
        <v>27312</v>
      </c>
    </row>
    <row r="18" spans="1:17" ht="15" customHeight="1">
      <c r="A18" s="12">
        <v>14</v>
      </c>
      <c r="B18" s="13" t="s">
        <v>482</v>
      </c>
      <c r="C18" s="13" t="s">
        <v>469</v>
      </c>
      <c r="D18" s="12">
        <v>242</v>
      </c>
      <c r="E18" s="22">
        <f t="shared" si="1"/>
        <v>13384</v>
      </c>
      <c r="F18" s="22">
        <f t="shared" si="1"/>
        <v>13584</v>
      </c>
      <c r="G18" s="22">
        <f t="shared" si="1"/>
        <v>13784</v>
      </c>
      <c r="H18" s="22">
        <f t="shared" si="1"/>
        <v>13984</v>
      </c>
      <c r="I18" s="22">
        <f t="shared" si="1"/>
        <v>14084</v>
      </c>
      <c r="J18" s="22">
        <f t="shared" si="1"/>
        <v>15836</v>
      </c>
      <c r="K18" s="22">
        <f t="shared" si="1"/>
        <v>16036</v>
      </c>
      <c r="L18" s="22">
        <f t="shared" si="1"/>
        <v>16436</v>
      </c>
      <c r="M18" s="22">
        <f t="shared" si="1"/>
        <v>19740</v>
      </c>
      <c r="N18" s="22">
        <f t="shared" si="1"/>
        <v>21940</v>
      </c>
      <c r="O18" s="22">
        <f t="shared" si="1"/>
        <v>31200</v>
      </c>
      <c r="P18" s="22">
        <f t="shared" si="1"/>
        <v>40588</v>
      </c>
      <c r="Q18" s="22">
        <f t="shared" si="1"/>
        <v>42588</v>
      </c>
    </row>
    <row r="19" spans="1:17" ht="15" customHeight="1">
      <c r="A19" s="12">
        <v>15</v>
      </c>
      <c r="B19" s="13" t="s">
        <v>483</v>
      </c>
      <c r="C19" s="13" t="s">
        <v>469</v>
      </c>
      <c r="D19" s="12">
        <v>52</v>
      </c>
      <c r="E19" s="22">
        <f t="shared" si="1"/>
        <v>3504</v>
      </c>
      <c r="F19" s="22">
        <f t="shared" si="1"/>
        <v>3704</v>
      </c>
      <c r="G19" s="22">
        <f t="shared" si="1"/>
        <v>3904</v>
      </c>
      <c r="H19" s="22">
        <f t="shared" si="1"/>
        <v>4104</v>
      </c>
      <c r="I19" s="22">
        <f t="shared" si="1"/>
        <v>4204</v>
      </c>
      <c r="J19" s="22">
        <f t="shared" si="1"/>
        <v>4816</v>
      </c>
      <c r="K19" s="22">
        <f t="shared" si="1"/>
        <v>5016</v>
      </c>
      <c r="L19" s="22">
        <f t="shared" si="1"/>
        <v>5416</v>
      </c>
      <c r="M19" s="22">
        <f t="shared" si="1"/>
        <v>6440</v>
      </c>
      <c r="N19" s="22">
        <f t="shared" si="1"/>
        <v>8640</v>
      </c>
      <c r="O19" s="22">
        <f t="shared" si="1"/>
        <v>12200</v>
      </c>
      <c r="P19" s="22">
        <f t="shared" si="1"/>
        <v>18928</v>
      </c>
      <c r="Q19" s="22">
        <f t="shared" si="1"/>
        <v>20928</v>
      </c>
    </row>
    <row r="20" spans="1:17" ht="15" customHeight="1">
      <c r="A20" s="12">
        <v>16</v>
      </c>
      <c r="B20" s="13" t="s">
        <v>484</v>
      </c>
      <c r="C20" s="13" t="s">
        <v>469</v>
      </c>
      <c r="D20" s="12">
        <v>93</v>
      </c>
      <c r="E20" s="22">
        <f t="shared" si="1"/>
        <v>5636</v>
      </c>
      <c r="F20" s="22">
        <f t="shared" si="1"/>
        <v>5836</v>
      </c>
      <c r="G20" s="22">
        <f t="shared" si="1"/>
        <v>6036</v>
      </c>
      <c r="H20" s="22">
        <f t="shared" si="1"/>
        <v>6236</v>
      </c>
      <c r="I20" s="22">
        <f t="shared" si="1"/>
        <v>6336</v>
      </c>
      <c r="J20" s="22">
        <f t="shared" si="1"/>
        <v>7194</v>
      </c>
      <c r="K20" s="22">
        <f t="shared" si="1"/>
        <v>7394</v>
      </c>
      <c r="L20" s="22">
        <f t="shared" si="1"/>
        <v>7794</v>
      </c>
      <c r="M20" s="22">
        <f t="shared" si="1"/>
        <v>9310</v>
      </c>
      <c r="N20" s="22">
        <f t="shared" si="1"/>
        <v>11510</v>
      </c>
      <c r="O20" s="22">
        <f t="shared" si="1"/>
        <v>16300</v>
      </c>
      <c r="P20" s="22">
        <f t="shared" si="1"/>
        <v>23602</v>
      </c>
      <c r="Q20" s="22">
        <f t="shared" si="1"/>
        <v>25602</v>
      </c>
    </row>
    <row r="21" spans="1:17" ht="15" customHeight="1">
      <c r="A21" s="12">
        <v>17</v>
      </c>
      <c r="B21" s="13" t="s">
        <v>485</v>
      </c>
      <c r="C21" s="13" t="s">
        <v>469</v>
      </c>
      <c r="D21" s="12">
        <v>231</v>
      </c>
      <c r="E21" s="22">
        <f t="shared" si="1"/>
        <v>12812</v>
      </c>
      <c r="F21" s="22">
        <f t="shared" si="1"/>
        <v>13012</v>
      </c>
      <c r="G21" s="22">
        <f t="shared" si="1"/>
        <v>13212</v>
      </c>
      <c r="H21" s="22">
        <f t="shared" si="1"/>
        <v>13412</v>
      </c>
      <c r="I21" s="22">
        <f t="shared" si="1"/>
        <v>13512</v>
      </c>
      <c r="J21" s="22">
        <f t="shared" si="1"/>
        <v>15198</v>
      </c>
      <c r="K21" s="22">
        <f t="shared" si="1"/>
        <v>15398</v>
      </c>
      <c r="L21" s="22">
        <f t="shared" si="1"/>
        <v>15798</v>
      </c>
      <c r="M21" s="22">
        <f t="shared" si="1"/>
        <v>18970</v>
      </c>
      <c r="N21" s="22">
        <f t="shared" si="1"/>
        <v>21170</v>
      </c>
      <c r="O21" s="22">
        <f t="shared" si="1"/>
        <v>30100</v>
      </c>
      <c r="P21" s="22">
        <f t="shared" si="1"/>
        <v>39334</v>
      </c>
      <c r="Q21" s="22">
        <f t="shared" si="1"/>
        <v>41334</v>
      </c>
    </row>
    <row r="22" spans="1:17" ht="15" customHeight="1">
      <c r="A22" s="12">
        <v>18</v>
      </c>
      <c r="B22" s="13" t="s">
        <v>486</v>
      </c>
      <c r="C22" s="13" t="s">
        <v>469</v>
      </c>
      <c r="D22" s="12">
        <v>85</v>
      </c>
      <c r="E22" s="22">
        <f t="shared" si="1"/>
        <v>5220</v>
      </c>
      <c r="F22" s="22">
        <f t="shared" si="1"/>
        <v>5420</v>
      </c>
      <c r="G22" s="22">
        <f t="shared" si="1"/>
        <v>5620</v>
      </c>
      <c r="H22" s="22">
        <f t="shared" si="1"/>
        <v>5820</v>
      </c>
      <c r="I22" s="22">
        <f t="shared" si="1"/>
        <v>5920</v>
      </c>
      <c r="J22" s="22">
        <f t="shared" si="1"/>
        <v>6730</v>
      </c>
      <c r="K22" s="22">
        <f t="shared" si="1"/>
        <v>6930</v>
      </c>
      <c r="L22" s="22">
        <f t="shared" si="1"/>
        <v>7330</v>
      </c>
      <c r="M22" s="22">
        <f t="shared" si="1"/>
        <v>8750</v>
      </c>
      <c r="N22" s="22">
        <f t="shared" si="1"/>
        <v>10950</v>
      </c>
      <c r="O22" s="22">
        <f t="shared" si="1"/>
        <v>15500</v>
      </c>
      <c r="P22" s="22">
        <f t="shared" si="1"/>
        <v>22690</v>
      </c>
      <c r="Q22" s="22">
        <f t="shared" si="1"/>
        <v>24690</v>
      </c>
    </row>
    <row r="23" spans="1:17" ht="15" customHeight="1" thickBot="1">
      <c r="A23" s="12">
        <v>19</v>
      </c>
      <c r="B23" s="34" t="s">
        <v>487</v>
      </c>
      <c r="C23" s="34" t="s">
        <v>469</v>
      </c>
      <c r="D23" s="62">
        <v>87</v>
      </c>
      <c r="E23" s="88">
        <f t="shared" si="1"/>
        <v>5324</v>
      </c>
      <c r="F23" s="88">
        <f t="shared" si="1"/>
        <v>5524</v>
      </c>
      <c r="G23" s="88">
        <f t="shared" si="1"/>
        <v>5724</v>
      </c>
      <c r="H23" s="88">
        <f t="shared" si="1"/>
        <v>5924</v>
      </c>
      <c r="I23" s="88">
        <f t="shared" si="1"/>
        <v>6024</v>
      </c>
      <c r="J23" s="88">
        <f t="shared" si="1"/>
        <v>6846</v>
      </c>
      <c r="K23" s="88">
        <f t="shared" si="1"/>
        <v>7046</v>
      </c>
      <c r="L23" s="88">
        <f t="shared" si="1"/>
        <v>7446</v>
      </c>
      <c r="M23" s="88">
        <f t="shared" si="1"/>
        <v>8890</v>
      </c>
      <c r="N23" s="88">
        <f t="shared" si="1"/>
        <v>11090</v>
      </c>
      <c r="O23" s="88">
        <f t="shared" si="1"/>
        <v>15700</v>
      </c>
      <c r="P23" s="88">
        <f t="shared" si="1"/>
        <v>22918</v>
      </c>
      <c r="Q23" s="88">
        <f t="shared" si="1"/>
        <v>24918</v>
      </c>
    </row>
    <row r="24" spans="1:17" ht="15" customHeight="1">
      <c r="B24" s="210" t="s">
        <v>684</v>
      </c>
      <c r="C24" s="211"/>
      <c r="D24" s="211"/>
      <c r="E24" s="142">
        <v>2</v>
      </c>
      <c r="F24" s="142">
        <v>3</v>
      </c>
      <c r="G24" s="142">
        <v>3</v>
      </c>
      <c r="H24" s="142">
        <v>3</v>
      </c>
      <c r="I24" s="142">
        <v>3</v>
      </c>
      <c r="J24" s="142">
        <v>3</v>
      </c>
      <c r="K24" s="142">
        <v>3</v>
      </c>
      <c r="L24" s="142">
        <v>3</v>
      </c>
      <c r="M24" s="143">
        <v>4</v>
      </c>
      <c r="N24" s="142">
        <v>4</v>
      </c>
      <c r="O24" s="142">
        <v>5</v>
      </c>
      <c r="P24" s="142">
        <v>6</v>
      </c>
      <c r="Q24" s="98">
        <v>6</v>
      </c>
    </row>
    <row r="25" spans="1:17" ht="15" customHeight="1">
      <c r="B25" s="208" t="s">
        <v>685</v>
      </c>
      <c r="C25" s="209"/>
      <c r="D25" s="209"/>
      <c r="E25" s="142">
        <v>1.5</v>
      </c>
      <c r="F25" s="142">
        <v>1.5</v>
      </c>
      <c r="G25" s="142">
        <v>1.5</v>
      </c>
      <c r="H25" s="142">
        <v>1.5</v>
      </c>
      <c r="I25" s="142">
        <v>1.8</v>
      </c>
      <c r="J25" s="142">
        <v>1.8</v>
      </c>
      <c r="K25" s="142">
        <v>1.8</v>
      </c>
      <c r="L25" s="142">
        <v>1.8</v>
      </c>
      <c r="M25" s="143">
        <v>1.95</v>
      </c>
      <c r="N25" s="142">
        <v>1.95</v>
      </c>
      <c r="O25" s="142">
        <v>2</v>
      </c>
      <c r="P25" s="142">
        <v>2.1</v>
      </c>
      <c r="Q25" s="98">
        <v>2.1</v>
      </c>
    </row>
    <row r="26" spans="1:17" ht="15" customHeight="1">
      <c r="B26" s="208" t="s">
        <v>741</v>
      </c>
      <c r="C26" s="209"/>
      <c r="D26" s="209"/>
      <c r="E26" s="142">
        <v>1.5</v>
      </c>
      <c r="F26" s="142">
        <v>1.5</v>
      </c>
      <c r="G26" s="142">
        <v>1.5</v>
      </c>
      <c r="H26" s="142">
        <v>1.5</v>
      </c>
      <c r="I26" s="142">
        <v>1.7</v>
      </c>
      <c r="J26" s="142">
        <v>1.7</v>
      </c>
      <c r="K26" s="142">
        <v>1.7</v>
      </c>
      <c r="L26" s="142">
        <v>1.7</v>
      </c>
      <c r="M26" s="143">
        <v>1.7</v>
      </c>
      <c r="N26" s="142">
        <v>1.9</v>
      </c>
      <c r="O26" s="142">
        <v>2.1</v>
      </c>
      <c r="P26" s="142">
        <v>2.2000000000000002</v>
      </c>
      <c r="Q26" s="98">
        <v>2.2000000000000002</v>
      </c>
    </row>
    <row r="27" spans="1:17" ht="15" customHeight="1">
      <c r="B27" s="193" t="s">
        <v>740</v>
      </c>
      <c r="C27" s="194"/>
      <c r="D27" s="195"/>
      <c r="E27" s="142">
        <v>1</v>
      </c>
      <c r="F27" s="142">
        <v>1</v>
      </c>
      <c r="G27" s="142">
        <v>2</v>
      </c>
      <c r="H27" s="142">
        <v>2</v>
      </c>
      <c r="I27" s="142">
        <v>3</v>
      </c>
      <c r="J27" s="142">
        <v>3</v>
      </c>
      <c r="K27" s="142">
        <v>4</v>
      </c>
      <c r="L27" s="142">
        <v>4</v>
      </c>
      <c r="M27" s="143">
        <v>6</v>
      </c>
      <c r="N27" s="142">
        <v>6</v>
      </c>
      <c r="O27" s="142">
        <v>6</v>
      </c>
      <c r="P27" s="142">
        <v>10</v>
      </c>
      <c r="Q27" s="98">
        <v>12</v>
      </c>
    </row>
    <row r="28" spans="1:17" ht="15" customHeight="1">
      <c r="B28" s="193" t="s">
        <v>647</v>
      </c>
      <c r="C28" s="194"/>
      <c r="D28" s="195"/>
      <c r="E28" s="99">
        <v>1000</v>
      </c>
      <c r="F28" s="99">
        <v>1000</v>
      </c>
      <c r="G28" s="99">
        <v>1000</v>
      </c>
      <c r="H28" s="99">
        <v>1000</v>
      </c>
      <c r="I28" s="99">
        <v>1000</v>
      </c>
      <c r="J28" s="99">
        <v>1000</v>
      </c>
      <c r="K28" s="99">
        <v>1000</v>
      </c>
      <c r="L28" s="99">
        <v>1000</v>
      </c>
      <c r="M28" s="99">
        <v>2000</v>
      </c>
      <c r="N28" s="110">
        <v>2000</v>
      </c>
      <c r="O28" s="99">
        <v>2000</v>
      </c>
      <c r="P28" s="99">
        <v>3000</v>
      </c>
      <c r="Q28" s="113">
        <v>3000</v>
      </c>
    </row>
    <row r="29" spans="1:17" ht="15" customHeight="1" thickBot="1">
      <c r="B29" s="196" t="s">
        <v>682</v>
      </c>
      <c r="C29" s="197"/>
      <c r="D29" s="198"/>
      <c r="E29" s="102">
        <v>0.5</v>
      </c>
      <c r="F29" s="102">
        <v>0.5</v>
      </c>
      <c r="G29" s="102">
        <v>0.5</v>
      </c>
      <c r="H29" s="102">
        <v>1</v>
      </c>
      <c r="I29" s="102">
        <v>1</v>
      </c>
      <c r="J29" s="102">
        <v>1</v>
      </c>
      <c r="K29" s="102">
        <v>1</v>
      </c>
      <c r="L29" s="102">
        <v>1</v>
      </c>
      <c r="M29" s="102">
        <v>1</v>
      </c>
      <c r="N29" s="111">
        <v>1</v>
      </c>
      <c r="O29" s="102">
        <v>1.5</v>
      </c>
      <c r="P29" s="102">
        <v>2</v>
      </c>
      <c r="Q29" s="117">
        <v>2</v>
      </c>
    </row>
    <row r="32" spans="1:17" ht="15" customHeight="1">
      <c r="A32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9:D29"/>
    <mergeCell ref="A1:C3"/>
    <mergeCell ref="B24:D24"/>
    <mergeCell ref="B25:D25"/>
    <mergeCell ref="B26:D26"/>
    <mergeCell ref="B27:D27"/>
    <mergeCell ref="B28:D28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4"/>
  <sheetViews>
    <sheetView showGridLines="0" workbookViewId="0">
      <selection activeCell="E20" sqref="E20:Q20"/>
    </sheetView>
  </sheetViews>
  <sheetFormatPr defaultColWidth="8.85546875" defaultRowHeight="15" customHeight="1"/>
  <cols>
    <col min="1" max="1" width="3" style="1" customWidth="1"/>
    <col min="2" max="2" width="18.28515625" style="1" customWidth="1"/>
    <col min="3" max="3" width="21" style="1" customWidth="1"/>
    <col min="4" max="4" width="17.7109375" style="1" customWidth="1"/>
    <col min="5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10</v>
      </c>
      <c r="O1" s="23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23" t="s">
        <v>15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 t="s">
        <v>21</v>
      </c>
      <c r="L2" s="23" t="s">
        <v>22</v>
      </c>
      <c r="M2" s="23" t="s">
        <v>23</v>
      </c>
      <c r="N2" s="23" t="s">
        <v>24</v>
      </c>
      <c r="O2" s="23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24">
        <v>30</v>
      </c>
      <c r="F3" s="24">
        <v>30</v>
      </c>
      <c r="G3" s="24">
        <v>30</v>
      </c>
      <c r="H3" s="24">
        <v>30</v>
      </c>
      <c r="I3" s="24">
        <v>30</v>
      </c>
      <c r="J3" s="24">
        <v>30</v>
      </c>
      <c r="K3" s="24">
        <v>30</v>
      </c>
      <c r="L3" s="24">
        <v>30</v>
      </c>
      <c r="M3" s="24">
        <v>35</v>
      </c>
      <c r="N3" s="24">
        <v>35</v>
      </c>
      <c r="O3" s="5">
        <v>45</v>
      </c>
      <c r="P3" s="5">
        <v>55</v>
      </c>
      <c r="Q3" s="5">
        <v>55</v>
      </c>
    </row>
    <row r="4" spans="1:17" ht="15" customHeight="1">
      <c r="A4" s="9"/>
      <c r="B4" s="55" t="s">
        <v>660</v>
      </c>
      <c r="C4" s="13" t="s">
        <v>489</v>
      </c>
      <c r="D4" s="10"/>
      <c r="E4" s="5">
        <v>850</v>
      </c>
      <c r="F4" s="5">
        <v>1000</v>
      </c>
      <c r="G4" s="5">
        <v>1100</v>
      </c>
      <c r="H4" s="5">
        <v>1200</v>
      </c>
      <c r="I4" s="5">
        <v>1400</v>
      </c>
      <c r="J4" s="5">
        <v>1600</v>
      </c>
      <c r="K4" s="5">
        <v>1900</v>
      </c>
      <c r="L4" s="5">
        <v>2200</v>
      </c>
      <c r="M4" s="5">
        <v>2900</v>
      </c>
      <c r="N4" s="5">
        <v>4600</v>
      </c>
      <c r="O4" s="5">
        <v>6700</v>
      </c>
      <c r="P4" s="5">
        <v>13000</v>
      </c>
      <c r="Q4" s="5">
        <v>15000</v>
      </c>
    </row>
    <row r="5" spans="1:17" ht="15" customHeight="1">
      <c r="A5" s="25">
        <v>1</v>
      </c>
      <c r="B5" s="13" t="s">
        <v>488</v>
      </c>
      <c r="C5" s="13" t="s">
        <v>489</v>
      </c>
      <c r="D5" s="12">
        <v>35</v>
      </c>
      <c r="E5" s="22">
        <f t="shared" ref="E5:Q15" si="0">$D5*2*E$3+E$4</f>
        <v>2950</v>
      </c>
      <c r="F5" s="22">
        <f t="shared" si="0"/>
        <v>3100</v>
      </c>
      <c r="G5" s="22">
        <f t="shared" si="0"/>
        <v>3200</v>
      </c>
      <c r="H5" s="22">
        <f t="shared" si="0"/>
        <v>3300</v>
      </c>
      <c r="I5" s="22">
        <f t="shared" si="0"/>
        <v>3500</v>
      </c>
      <c r="J5" s="22">
        <f t="shared" si="0"/>
        <v>3700</v>
      </c>
      <c r="K5" s="22">
        <f t="shared" si="0"/>
        <v>4000</v>
      </c>
      <c r="L5" s="22">
        <f t="shared" si="0"/>
        <v>4300</v>
      </c>
      <c r="M5" s="22">
        <f t="shared" si="0"/>
        <v>5350</v>
      </c>
      <c r="N5" s="22">
        <f t="shared" si="0"/>
        <v>7050</v>
      </c>
      <c r="O5" s="22">
        <f t="shared" si="0"/>
        <v>9850</v>
      </c>
      <c r="P5" s="22">
        <f t="shared" si="0"/>
        <v>16850</v>
      </c>
      <c r="Q5" s="22">
        <f t="shared" si="0"/>
        <v>18850</v>
      </c>
    </row>
    <row r="6" spans="1:17" ht="15" customHeight="1">
      <c r="A6" s="25">
        <v>2</v>
      </c>
      <c r="B6" s="13" t="s">
        <v>490</v>
      </c>
      <c r="C6" s="13" t="s">
        <v>489</v>
      </c>
      <c r="D6" s="12">
        <v>50</v>
      </c>
      <c r="E6" s="22">
        <f t="shared" si="0"/>
        <v>3850</v>
      </c>
      <c r="F6" s="22">
        <f t="shared" si="0"/>
        <v>4000</v>
      </c>
      <c r="G6" s="22">
        <f t="shared" si="0"/>
        <v>4100</v>
      </c>
      <c r="H6" s="22">
        <f t="shared" si="0"/>
        <v>4200</v>
      </c>
      <c r="I6" s="22">
        <f t="shared" si="0"/>
        <v>4400</v>
      </c>
      <c r="J6" s="22">
        <f t="shared" si="0"/>
        <v>4600</v>
      </c>
      <c r="K6" s="22">
        <f t="shared" si="0"/>
        <v>4900</v>
      </c>
      <c r="L6" s="22">
        <f t="shared" si="0"/>
        <v>5200</v>
      </c>
      <c r="M6" s="22">
        <f t="shared" si="0"/>
        <v>6400</v>
      </c>
      <c r="N6" s="22">
        <f t="shared" si="0"/>
        <v>8100</v>
      </c>
      <c r="O6" s="22">
        <f t="shared" si="0"/>
        <v>11200</v>
      </c>
      <c r="P6" s="22">
        <f t="shared" si="0"/>
        <v>18500</v>
      </c>
      <c r="Q6" s="22">
        <f t="shared" si="0"/>
        <v>20500</v>
      </c>
    </row>
    <row r="7" spans="1:17" ht="15" customHeight="1">
      <c r="A7" s="25">
        <v>3</v>
      </c>
      <c r="B7" s="13" t="s">
        <v>491</v>
      </c>
      <c r="C7" s="13" t="s">
        <v>489</v>
      </c>
      <c r="D7" s="12">
        <v>140</v>
      </c>
      <c r="E7" s="22">
        <f t="shared" si="0"/>
        <v>9250</v>
      </c>
      <c r="F7" s="22">
        <f t="shared" si="0"/>
        <v>9400</v>
      </c>
      <c r="G7" s="22">
        <f t="shared" si="0"/>
        <v>9500</v>
      </c>
      <c r="H7" s="22">
        <f t="shared" si="0"/>
        <v>9600</v>
      </c>
      <c r="I7" s="22">
        <f t="shared" si="0"/>
        <v>9800</v>
      </c>
      <c r="J7" s="22">
        <f t="shared" si="0"/>
        <v>10000</v>
      </c>
      <c r="K7" s="22">
        <f t="shared" si="0"/>
        <v>10300</v>
      </c>
      <c r="L7" s="22">
        <f t="shared" si="0"/>
        <v>10600</v>
      </c>
      <c r="M7" s="22">
        <f t="shared" si="0"/>
        <v>12700</v>
      </c>
      <c r="N7" s="22">
        <f t="shared" si="0"/>
        <v>14400</v>
      </c>
      <c r="O7" s="22">
        <f t="shared" si="0"/>
        <v>19300</v>
      </c>
      <c r="P7" s="22">
        <f t="shared" si="0"/>
        <v>28400</v>
      </c>
      <c r="Q7" s="22">
        <f t="shared" si="0"/>
        <v>30400</v>
      </c>
    </row>
    <row r="8" spans="1:17" ht="15" customHeight="1">
      <c r="A8" s="25">
        <v>4</v>
      </c>
      <c r="B8" s="13" t="s">
        <v>492</v>
      </c>
      <c r="C8" s="13" t="s">
        <v>489</v>
      </c>
      <c r="D8" s="12">
        <v>260</v>
      </c>
      <c r="E8" s="22">
        <f t="shared" si="0"/>
        <v>16450</v>
      </c>
      <c r="F8" s="22">
        <f t="shared" si="0"/>
        <v>16600</v>
      </c>
      <c r="G8" s="22">
        <f t="shared" si="0"/>
        <v>16700</v>
      </c>
      <c r="H8" s="22">
        <f t="shared" si="0"/>
        <v>16800</v>
      </c>
      <c r="I8" s="22">
        <f t="shared" si="0"/>
        <v>17000</v>
      </c>
      <c r="J8" s="22">
        <f t="shared" si="0"/>
        <v>17200</v>
      </c>
      <c r="K8" s="22">
        <f t="shared" si="0"/>
        <v>17500</v>
      </c>
      <c r="L8" s="22">
        <f t="shared" si="0"/>
        <v>17800</v>
      </c>
      <c r="M8" s="22">
        <f t="shared" si="0"/>
        <v>21100</v>
      </c>
      <c r="N8" s="22">
        <f t="shared" si="0"/>
        <v>22800</v>
      </c>
      <c r="O8" s="22">
        <f t="shared" si="0"/>
        <v>30100</v>
      </c>
      <c r="P8" s="22">
        <f t="shared" si="0"/>
        <v>41600</v>
      </c>
      <c r="Q8" s="22">
        <f t="shared" si="0"/>
        <v>43600</v>
      </c>
    </row>
    <row r="9" spans="1:17" ht="15" customHeight="1">
      <c r="A9" s="25">
        <v>5</v>
      </c>
      <c r="B9" s="13" t="s">
        <v>493</v>
      </c>
      <c r="C9" s="13" t="s">
        <v>489</v>
      </c>
      <c r="D9" s="12">
        <v>50</v>
      </c>
      <c r="E9" s="22">
        <f t="shared" si="0"/>
        <v>3850</v>
      </c>
      <c r="F9" s="22">
        <f t="shared" si="0"/>
        <v>4000</v>
      </c>
      <c r="G9" s="22">
        <f t="shared" si="0"/>
        <v>4100</v>
      </c>
      <c r="H9" s="22">
        <f t="shared" si="0"/>
        <v>4200</v>
      </c>
      <c r="I9" s="22">
        <f t="shared" si="0"/>
        <v>4400</v>
      </c>
      <c r="J9" s="22">
        <f t="shared" si="0"/>
        <v>4600</v>
      </c>
      <c r="K9" s="22">
        <f t="shared" si="0"/>
        <v>4900</v>
      </c>
      <c r="L9" s="22">
        <f t="shared" si="0"/>
        <v>5200</v>
      </c>
      <c r="M9" s="22">
        <f t="shared" si="0"/>
        <v>6400</v>
      </c>
      <c r="N9" s="22">
        <f t="shared" si="0"/>
        <v>8100</v>
      </c>
      <c r="O9" s="22">
        <f t="shared" si="0"/>
        <v>11200</v>
      </c>
      <c r="P9" s="22">
        <f t="shared" si="0"/>
        <v>18500</v>
      </c>
      <c r="Q9" s="22">
        <f t="shared" si="0"/>
        <v>20500</v>
      </c>
    </row>
    <row r="10" spans="1:17" ht="15" customHeight="1">
      <c r="A10" s="25">
        <v>6</v>
      </c>
      <c r="B10" s="13" t="s">
        <v>494</v>
      </c>
      <c r="C10" s="13" t="s">
        <v>489</v>
      </c>
      <c r="D10" s="12">
        <v>310</v>
      </c>
      <c r="E10" s="22">
        <f t="shared" si="0"/>
        <v>19450</v>
      </c>
      <c r="F10" s="22">
        <f t="shared" si="0"/>
        <v>19600</v>
      </c>
      <c r="G10" s="22">
        <f t="shared" si="0"/>
        <v>19700</v>
      </c>
      <c r="H10" s="22">
        <f t="shared" si="0"/>
        <v>19800</v>
      </c>
      <c r="I10" s="22">
        <f t="shared" si="0"/>
        <v>20000</v>
      </c>
      <c r="J10" s="22">
        <f t="shared" si="0"/>
        <v>20200</v>
      </c>
      <c r="K10" s="22">
        <f t="shared" si="0"/>
        <v>20500</v>
      </c>
      <c r="L10" s="22">
        <f t="shared" si="0"/>
        <v>20800</v>
      </c>
      <c r="M10" s="22">
        <f t="shared" si="0"/>
        <v>24600</v>
      </c>
      <c r="N10" s="22">
        <f t="shared" si="0"/>
        <v>26300</v>
      </c>
      <c r="O10" s="22">
        <f t="shared" si="0"/>
        <v>34600</v>
      </c>
      <c r="P10" s="22">
        <f t="shared" si="0"/>
        <v>47100</v>
      </c>
      <c r="Q10" s="22">
        <f t="shared" si="0"/>
        <v>49100</v>
      </c>
    </row>
    <row r="11" spans="1:17" ht="15" customHeight="1">
      <c r="A11" s="25">
        <v>7</v>
      </c>
      <c r="B11" s="13" t="s">
        <v>495</v>
      </c>
      <c r="C11" s="13" t="s">
        <v>489</v>
      </c>
      <c r="D11" s="12">
        <v>160</v>
      </c>
      <c r="E11" s="22">
        <f t="shared" si="0"/>
        <v>10450</v>
      </c>
      <c r="F11" s="22">
        <f t="shared" si="0"/>
        <v>10600</v>
      </c>
      <c r="G11" s="22">
        <f t="shared" si="0"/>
        <v>10700</v>
      </c>
      <c r="H11" s="22">
        <f t="shared" si="0"/>
        <v>10800</v>
      </c>
      <c r="I11" s="22">
        <f t="shared" si="0"/>
        <v>11000</v>
      </c>
      <c r="J11" s="22">
        <f t="shared" si="0"/>
        <v>11200</v>
      </c>
      <c r="K11" s="22">
        <f t="shared" si="0"/>
        <v>11500</v>
      </c>
      <c r="L11" s="22">
        <f t="shared" si="0"/>
        <v>11800</v>
      </c>
      <c r="M11" s="22">
        <f t="shared" si="0"/>
        <v>14100</v>
      </c>
      <c r="N11" s="22">
        <f t="shared" si="0"/>
        <v>15800</v>
      </c>
      <c r="O11" s="22">
        <f t="shared" si="0"/>
        <v>21100</v>
      </c>
      <c r="P11" s="22">
        <f t="shared" si="0"/>
        <v>30600</v>
      </c>
      <c r="Q11" s="22">
        <f t="shared" si="0"/>
        <v>32600</v>
      </c>
    </row>
    <row r="12" spans="1:17" ht="15" customHeight="1">
      <c r="A12" s="25">
        <v>8</v>
      </c>
      <c r="B12" s="13" t="s">
        <v>496</v>
      </c>
      <c r="C12" s="13" t="s">
        <v>489</v>
      </c>
      <c r="D12" s="12">
        <v>50</v>
      </c>
      <c r="E12" s="22">
        <f t="shared" si="0"/>
        <v>3850</v>
      </c>
      <c r="F12" s="22">
        <f t="shared" si="0"/>
        <v>4000</v>
      </c>
      <c r="G12" s="22">
        <f t="shared" si="0"/>
        <v>4100</v>
      </c>
      <c r="H12" s="22">
        <f t="shared" si="0"/>
        <v>4200</v>
      </c>
      <c r="I12" s="22">
        <f t="shared" si="0"/>
        <v>4400</v>
      </c>
      <c r="J12" s="22">
        <f t="shared" si="0"/>
        <v>4600</v>
      </c>
      <c r="K12" s="22">
        <f t="shared" si="0"/>
        <v>4900</v>
      </c>
      <c r="L12" s="22">
        <f t="shared" si="0"/>
        <v>5200</v>
      </c>
      <c r="M12" s="22">
        <f t="shared" si="0"/>
        <v>6400</v>
      </c>
      <c r="N12" s="22">
        <f t="shared" si="0"/>
        <v>8100</v>
      </c>
      <c r="O12" s="22">
        <f t="shared" si="0"/>
        <v>11200</v>
      </c>
      <c r="P12" s="22">
        <f t="shared" si="0"/>
        <v>18500</v>
      </c>
      <c r="Q12" s="22">
        <f t="shared" si="0"/>
        <v>20500</v>
      </c>
    </row>
    <row r="13" spans="1:17" ht="15" customHeight="1">
      <c r="A13" s="25">
        <v>9</v>
      </c>
      <c r="B13" s="13" t="s">
        <v>497</v>
      </c>
      <c r="C13" s="13" t="s">
        <v>489</v>
      </c>
      <c r="D13" s="12">
        <v>55</v>
      </c>
      <c r="E13" s="22">
        <f t="shared" si="0"/>
        <v>4150</v>
      </c>
      <c r="F13" s="22">
        <f t="shared" si="0"/>
        <v>4300</v>
      </c>
      <c r="G13" s="22">
        <f t="shared" si="0"/>
        <v>4400</v>
      </c>
      <c r="H13" s="22">
        <f t="shared" si="0"/>
        <v>4500</v>
      </c>
      <c r="I13" s="22">
        <f t="shared" si="0"/>
        <v>4700</v>
      </c>
      <c r="J13" s="22">
        <f t="shared" si="0"/>
        <v>4900</v>
      </c>
      <c r="K13" s="22">
        <f t="shared" si="0"/>
        <v>5200</v>
      </c>
      <c r="L13" s="22">
        <f t="shared" si="0"/>
        <v>5500</v>
      </c>
      <c r="M13" s="22">
        <f t="shared" si="0"/>
        <v>6750</v>
      </c>
      <c r="N13" s="22">
        <f t="shared" si="0"/>
        <v>8450</v>
      </c>
      <c r="O13" s="22">
        <f t="shared" si="0"/>
        <v>11650</v>
      </c>
      <c r="P13" s="22">
        <f t="shared" si="0"/>
        <v>19050</v>
      </c>
      <c r="Q13" s="22">
        <f t="shared" si="0"/>
        <v>21050</v>
      </c>
    </row>
    <row r="14" spans="1:17" ht="15" customHeight="1">
      <c r="A14" s="25">
        <v>10</v>
      </c>
      <c r="B14" s="13" t="s">
        <v>498</v>
      </c>
      <c r="C14" s="13" t="s">
        <v>489</v>
      </c>
      <c r="D14" s="12">
        <v>110</v>
      </c>
      <c r="E14" s="22">
        <f t="shared" si="0"/>
        <v>7450</v>
      </c>
      <c r="F14" s="22">
        <f t="shared" si="0"/>
        <v>7600</v>
      </c>
      <c r="G14" s="22">
        <f t="shared" si="0"/>
        <v>7700</v>
      </c>
      <c r="H14" s="22">
        <f t="shared" si="0"/>
        <v>7800</v>
      </c>
      <c r="I14" s="22">
        <f t="shared" si="0"/>
        <v>8000</v>
      </c>
      <c r="J14" s="22">
        <f t="shared" si="0"/>
        <v>8200</v>
      </c>
      <c r="K14" s="22">
        <f t="shared" si="0"/>
        <v>8500</v>
      </c>
      <c r="L14" s="22">
        <f t="shared" si="0"/>
        <v>8800</v>
      </c>
      <c r="M14" s="22">
        <f t="shared" si="0"/>
        <v>10600</v>
      </c>
      <c r="N14" s="22">
        <f t="shared" si="0"/>
        <v>12300</v>
      </c>
      <c r="O14" s="22">
        <f t="shared" si="0"/>
        <v>16600</v>
      </c>
      <c r="P14" s="22">
        <f t="shared" si="0"/>
        <v>25100</v>
      </c>
      <c r="Q14" s="22">
        <f t="shared" si="0"/>
        <v>27100</v>
      </c>
    </row>
    <row r="15" spans="1:17" ht="15" customHeight="1" thickBot="1">
      <c r="A15" s="25">
        <v>11</v>
      </c>
      <c r="B15" s="34" t="s">
        <v>499</v>
      </c>
      <c r="C15" s="34" t="s">
        <v>489</v>
      </c>
      <c r="D15" s="62">
        <v>15</v>
      </c>
      <c r="E15" s="88">
        <f t="shared" si="0"/>
        <v>1750</v>
      </c>
      <c r="F15" s="88">
        <f t="shared" si="0"/>
        <v>1900</v>
      </c>
      <c r="G15" s="88">
        <f t="shared" si="0"/>
        <v>2000</v>
      </c>
      <c r="H15" s="88">
        <f t="shared" si="0"/>
        <v>2100</v>
      </c>
      <c r="I15" s="88">
        <f t="shared" si="0"/>
        <v>2300</v>
      </c>
      <c r="J15" s="88">
        <f t="shared" si="0"/>
        <v>2500</v>
      </c>
      <c r="K15" s="88">
        <f t="shared" si="0"/>
        <v>2800</v>
      </c>
      <c r="L15" s="88">
        <f t="shared" si="0"/>
        <v>3100</v>
      </c>
      <c r="M15" s="88">
        <f t="shared" si="0"/>
        <v>3950</v>
      </c>
      <c r="N15" s="88">
        <f t="shared" si="0"/>
        <v>5650</v>
      </c>
      <c r="O15" s="88">
        <f t="shared" si="0"/>
        <v>8050</v>
      </c>
      <c r="P15" s="88">
        <f t="shared" si="0"/>
        <v>14650</v>
      </c>
      <c r="Q15" s="88">
        <f t="shared" si="0"/>
        <v>16650</v>
      </c>
    </row>
    <row r="16" spans="1:17" ht="15" customHeight="1">
      <c r="B16" s="210" t="s">
        <v>684</v>
      </c>
      <c r="C16" s="211"/>
      <c r="D16" s="211"/>
      <c r="E16" s="142">
        <v>2</v>
      </c>
      <c r="F16" s="142">
        <v>3</v>
      </c>
      <c r="G16" s="142">
        <v>3</v>
      </c>
      <c r="H16" s="142">
        <v>3</v>
      </c>
      <c r="I16" s="142">
        <v>3</v>
      </c>
      <c r="J16" s="142">
        <v>3</v>
      </c>
      <c r="K16" s="142">
        <v>3</v>
      </c>
      <c r="L16" s="142">
        <v>3</v>
      </c>
      <c r="M16" s="143">
        <v>4</v>
      </c>
      <c r="N16" s="142">
        <v>4</v>
      </c>
      <c r="O16" s="142">
        <v>5</v>
      </c>
      <c r="P16" s="142">
        <v>6</v>
      </c>
      <c r="Q16" s="98">
        <v>6</v>
      </c>
    </row>
    <row r="17" spans="1:17" ht="15" customHeight="1">
      <c r="B17" s="208" t="s">
        <v>685</v>
      </c>
      <c r="C17" s="209"/>
      <c r="D17" s="209"/>
      <c r="E17" s="142">
        <v>1.5</v>
      </c>
      <c r="F17" s="142">
        <v>1.5</v>
      </c>
      <c r="G17" s="142">
        <v>1.5</v>
      </c>
      <c r="H17" s="142">
        <v>1.5</v>
      </c>
      <c r="I17" s="142">
        <v>1.8</v>
      </c>
      <c r="J17" s="142">
        <v>1.8</v>
      </c>
      <c r="K17" s="142">
        <v>1.8</v>
      </c>
      <c r="L17" s="142">
        <v>1.8</v>
      </c>
      <c r="M17" s="143">
        <v>1.95</v>
      </c>
      <c r="N17" s="142">
        <v>1.95</v>
      </c>
      <c r="O17" s="142">
        <v>2</v>
      </c>
      <c r="P17" s="142">
        <v>2.1</v>
      </c>
      <c r="Q17" s="98">
        <v>2.1</v>
      </c>
    </row>
    <row r="18" spans="1:17" ht="15" customHeight="1">
      <c r="B18" s="208" t="s">
        <v>741</v>
      </c>
      <c r="C18" s="209"/>
      <c r="D18" s="209"/>
      <c r="E18" s="142">
        <v>1.5</v>
      </c>
      <c r="F18" s="142">
        <v>1.5</v>
      </c>
      <c r="G18" s="142">
        <v>1.5</v>
      </c>
      <c r="H18" s="142">
        <v>1.5</v>
      </c>
      <c r="I18" s="142">
        <v>1.7</v>
      </c>
      <c r="J18" s="142">
        <v>1.7</v>
      </c>
      <c r="K18" s="142">
        <v>1.7</v>
      </c>
      <c r="L18" s="142">
        <v>1.7</v>
      </c>
      <c r="M18" s="143">
        <v>1.7</v>
      </c>
      <c r="N18" s="142">
        <v>1.9</v>
      </c>
      <c r="O18" s="142">
        <v>2.1</v>
      </c>
      <c r="P18" s="142">
        <v>2.2000000000000002</v>
      </c>
      <c r="Q18" s="98">
        <v>2.2000000000000002</v>
      </c>
    </row>
    <row r="19" spans="1:17" ht="15" customHeight="1">
      <c r="B19" s="193" t="s">
        <v>740</v>
      </c>
      <c r="C19" s="194"/>
      <c r="D19" s="195"/>
      <c r="E19" s="142">
        <v>1</v>
      </c>
      <c r="F19" s="142">
        <v>1</v>
      </c>
      <c r="G19" s="142">
        <v>2</v>
      </c>
      <c r="H19" s="142">
        <v>2</v>
      </c>
      <c r="I19" s="142">
        <v>3</v>
      </c>
      <c r="J19" s="142">
        <v>3</v>
      </c>
      <c r="K19" s="142">
        <v>4</v>
      </c>
      <c r="L19" s="142">
        <v>4</v>
      </c>
      <c r="M19" s="143">
        <v>6</v>
      </c>
      <c r="N19" s="142">
        <v>6</v>
      </c>
      <c r="O19" s="142">
        <v>6</v>
      </c>
      <c r="P19" s="142">
        <v>10</v>
      </c>
      <c r="Q19" s="98">
        <v>12</v>
      </c>
    </row>
    <row r="20" spans="1:17" ht="15" customHeight="1">
      <c r="B20" s="193" t="s">
        <v>647</v>
      </c>
      <c r="C20" s="194"/>
      <c r="D20" s="195"/>
      <c r="E20" s="99">
        <v>1000</v>
      </c>
      <c r="F20" s="99">
        <v>1000</v>
      </c>
      <c r="G20" s="99">
        <v>1000</v>
      </c>
      <c r="H20" s="99">
        <v>1000</v>
      </c>
      <c r="I20" s="99">
        <v>1000</v>
      </c>
      <c r="J20" s="99">
        <v>1000</v>
      </c>
      <c r="K20" s="99">
        <v>1000</v>
      </c>
      <c r="L20" s="99">
        <v>1000</v>
      </c>
      <c r="M20" s="99">
        <v>2000</v>
      </c>
      <c r="N20" s="99">
        <v>2000</v>
      </c>
      <c r="O20" s="99">
        <v>2000</v>
      </c>
      <c r="P20" s="99">
        <v>3000</v>
      </c>
      <c r="Q20" s="113">
        <v>3000</v>
      </c>
    </row>
    <row r="21" spans="1:17" ht="15" customHeight="1" thickBot="1">
      <c r="B21" s="196" t="s">
        <v>682</v>
      </c>
      <c r="C21" s="197"/>
      <c r="D21" s="198"/>
      <c r="E21" s="102">
        <v>0.5</v>
      </c>
      <c r="F21" s="102">
        <v>0.5</v>
      </c>
      <c r="G21" s="102">
        <v>0.5</v>
      </c>
      <c r="H21" s="102">
        <v>1</v>
      </c>
      <c r="I21" s="102">
        <v>1</v>
      </c>
      <c r="J21" s="102">
        <v>1</v>
      </c>
      <c r="K21" s="102">
        <v>1</v>
      </c>
      <c r="L21" s="102">
        <v>1</v>
      </c>
      <c r="M21" s="102">
        <v>1</v>
      </c>
      <c r="N21" s="102">
        <v>1</v>
      </c>
      <c r="O21" s="102">
        <v>1.5</v>
      </c>
      <c r="P21" s="102">
        <v>2</v>
      </c>
      <c r="Q21" s="117">
        <v>2</v>
      </c>
    </row>
    <row r="23" spans="1:17" ht="15" customHeight="1">
      <c r="A23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1:D21"/>
    <mergeCell ref="A1:C3"/>
    <mergeCell ref="B16:D16"/>
    <mergeCell ref="B17:D17"/>
    <mergeCell ref="B18:D18"/>
    <mergeCell ref="B19:D19"/>
    <mergeCell ref="B20:D20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1 Московская обл</vt:lpstr>
      <vt:lpstr>2 Ленинградская обл</vt:lpstr>
      <vt:lpstr>3 Волгоградская обл</vt:lpstr>
      <vt:lpstr>4 Воронежская обл</vt:lpstr>
      <vt:lpstr>5 Татарстан респ</vt:lpstr>
      <vt:lpstr>6 Краснодарский край</vt:lpstr>
      <vt:lpstr>7 Нижегородская обл</vt:lpstr>
      <vt:lpstr>8 Ростовская обл</vt:lpstr>
      <vt:lpstr>9 Астраханская обл</vt:lpstr>
      <vt:lpstr>10 Самарская обл</vt:lpstr>
      <vt:lpstr>11 Саратов</vt:lpstr>
      <vt:lpstr>Иркутск</vt:lpstr>
      <vt:lpstr>Новосибирск</vt:lpstr>
      <vt:lpstr>Магнитогорск</vt:lpstr>
      <vt:lpstr>Екатринбург</vt:lpstr>
      <vt:lpstr>Урал</vt:lpstr>
      <vt:lpstr>Северо-Запад</vt:lpstr>
      <vt:lpstr>Абакан</vt:lpstr>
      <vt:lpstr>Красноярск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Dmitruk</dc:creator>
  <cp:lastModifiedBy>PC1</cp:lastModifiedBy>
  <dcterms:created xsi:type="dcterms:W3CDTF">2019-01-14T07:48:58Z</dcterms:created>
  <dcterms:modified xsi:type="dcterms:W3CDTF">2024-11-19T12:04:58Z</dcterms:modified>
</cp:coreProperties>
</file>