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"/>
    </mc:Choice>
  </mc:AlternateContent>
  <xr:revisionPtr revIDLastSave="0" documentId="13_ncr:1_{89A3B9C9-333A-405A-A685-C250E7DDCEC2}" xr6:coauthVersionLast="43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Московская обл" sheetId="2" r:id="rId1"/>
    <sheet name="Ленинградская обл" sheetId="4" r:id="rId2"/>
    <sheet name="Волгоградская обл" sheetId="5" r:id="rId3"/>
    <sheet name="Воронежская обл" sheetId="6" r:id="rId4"/>
    <sheet name="Татарстан респ" sheetId="7" r:id="rId5"/>
    <sheet name="Краснодарский край" sheetId="9" r:id="rId6"/>
    <sheet name="Нижегородская обл" sheetId="12" r:id="rId7"/>
    <sheet name="Ростовская обл" sheetId="10" r:id="rId8"/>
    <sheet name="Магнитогорск" sheetId="23" r:id="rId9"/>
    <sheet name="Астраханская обл" sheetId="11" r:id="rId10"/>
    <sheet name="Самарская обл" sheetId="8" r:id="rId11"/>
    <sheet name="Иркутск" sheetId="15" r:id="rId12"/>
    <sheet name="Новосибирск" sheetId="21" r:id="rId13"/>
    <sheet name="Екатринбург" sheetId="24" r:id="rId14"/>
    <sheet name="Урал" sheetId="22" r:id="rId15"/>
    <sheet name="Северо-Запад" sheetId="13" r:id="rId16"/>
    <sheet name="Абакан" sheetId="19" r:id="rId17"/>
    <sheet name="Красноярск" sheetId="20" r:id="rId18"/>
  </sheets>
  <externalReferences>
    <externalReference r:id="rId19"/>
    <externalReference r:id="rId20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2" l="1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<sst xmlns="http://schemas.openxmlformats.org/spreadsheetml/2006/main" count="2307" uniqueCount="952">
  <si>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</si>
  <si>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</si>
  <si>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</si>
  <si>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</si>
  <si>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</si>
  <si>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</si>
  <si>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</si>
  <si>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</si>
  <si>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</si>
  <si>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</si>
  <si>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</si>
  <si>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</si>
  <si>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</si>
  <si>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</si>
  <si>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</si>
  <si>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</si>
  <si>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</si>
  <si>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</si>
  <si>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</si>
  <si>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</si>
  <si>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</si>
  <si>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</si>
  <si>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</si>
  <si>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</si>
  <si>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</si>
  <si>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</si>
  <si>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</si>
  <si>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</si>
  <si>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</si>
  <si>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</si>
  <si>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</si>
  <si>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</si>
  <si>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</si>
  <si>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</si>
  <si>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</si>
  <si>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</si>
  <si>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</si>
  <si>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</si>
  <si>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</si>
  <si>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</si>
  <si>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</si>
  <si>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</si>
  <si>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</si>
  <si>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</si>
  <si>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</si>
  <si>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</si>
  <si>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</si>
  <si>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</si>
  <si>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</si>
  <si>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</si>
  <si>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</si>
  <si>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</si>
  <si>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</si>
  <si>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</si>
  <si>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</si>
  <si>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</si>
  <si>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</si>
  <si>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</si>
  <si>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</si>
  <si>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</si>
  <si>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</si>
  <si>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</si>
  <si>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</si>
  <si>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</si>
  <si>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</si>
  <si>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</si>
  <si>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</si>
  <si>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</si>
  <si>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</si>
  <si>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</si>
  <si>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</si>
  <si>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</si>
  <si>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</si>
  <si>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</si>
  <si>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</si>
  <si>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</si>
  <si>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</si>
  <si>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</si>
  <si>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</si>
  <si>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</si>
  <si>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</si>
  <si>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</si>
  <si>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</si>
  <si>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</si>
  <si>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</si>
  <si>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</si>
  <si>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</si>
  <si>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</si>
  <si>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</si>
  <si>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</si>
  <si>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</si>
  <si>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</si>
  <si>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</si>
  <si>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</si>
  <si>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</si>
  <si>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</si>
  <si>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</si>
  <si>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</si>
  <si>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</si>
  <si>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</si>
  <si>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</si>
  <si>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</si>
  <si>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</si>
  <si>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</si>
  <si>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</si>
  <si>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</si>
  <si>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</si>
  <si>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</si>
  <si>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</si>
  <si>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</si>
  <si>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</si>
  <si>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</si>
  <si>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</si>
  <si>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</si>
  <si>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</si>
  <si>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</si>
  <si>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</si>
  <si>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</si>
  <si>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</si>
  <si>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</si>
  <si>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</si>
  <si>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</si>
  <si>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</si>
  <si>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</si>
  <si>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</si>
  <si>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</si>
  <si>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</si>
  <si>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</si>
  <si>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</si>
  <si>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</si>
  <si>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</si>
  <si>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</si>
  <si>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</si>
  <si>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</si>
  <si>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</si>
  <si>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</si>
  <si>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</si>
  <si>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</si>
  <si>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</si>
  <si>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</si>
  <si>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</si>
  <si>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</si>
  <si>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</si>
  <si>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</si>
  <si>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</si>
  <si>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</si>
  <si>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</si>
  <si>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</si>
  <si>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</si>
  <si>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</si>
  <si>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</si>
  <si>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</si>
  <si>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</si>
  <si>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</si>
  <si>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</si>
  <si>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</si>
  <si>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</si>
  <si>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</si>
  <si>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</si>
  <si>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</si>
  <si>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</si>
  <si>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</si>
  <si>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</si>
  <si>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</si>
  <si>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</si>
  <si>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</si>
  <si>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</si>
  <si>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</si>
  <si>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</si>
  <si>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</si>
  <si>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</si>
  <si>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</si>
  <si>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</si>
  <si>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</si>
  <si>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</si>
  <si>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</si>
  <si>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</si>
  <si>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</si>
  <si>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</si>
  <si>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</si>
  <si>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</si>
  <si>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</si>
  <si>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</si>
  <si>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</si>
  <si>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</si>
  <si>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</si>
  <si>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</si>
  <si>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</si>
  <si>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</si>
  <si>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</si>
  <si>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</si>
  <si>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</si>
  <si>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</si>
  <si>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</si>
  <si>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</si>
  <si>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</si>
  <si>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</si>
  <si>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</si>
  <si>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</si>
  <si>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</si>
  <si>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</si>
  <si>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</si>
  <si>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</si>
  <si>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</si>
  <si>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</si>
  <si>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</si>
  <si>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</si>
  <si>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</si>
  <si>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</si>
  <si>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</si>
  <si>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</si>
  <si>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</si>
  <si>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</si>
  <si>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</si>
  <si>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</si>
  <si>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</si>
  <si>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</si>
  <si>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</si>
  <si>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</si>
  <si>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</si>
  <si>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</si>
  <si>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</si>
  <si>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</si>
  <si>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</si>
  <si>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</si>
  <si>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</si>
  <si>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</si>
  <si>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</si>
  <si>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</si>
  <si>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</si>
  <si>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</si>
  <si>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</si>
  <si>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</si>
  <si>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</si>
  <si>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</si>
  <si>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</si>
  <si>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</si>
  <si>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</si>
  <si>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</si>
  <si>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</si>
  <si>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</si>
  <si>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</si>
  <si>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</si>
  <si>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</si>
  <si>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</si>
  <si>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</si>
  <si>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</si>
  <si>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</si>
  <si>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</si>
  <si>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</si>
  <si>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</si>
  <si>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</si>
  <si>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</si>
  <si>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</si>
  <si>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</si>
  <si>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</si>
  <si>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</si>
  <si>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</si>
  <si>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</si>
  <si>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</si>
  <si>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</si>
  <si>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</si>
  <si>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</si>
  <si>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</si>
  <si>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</si>
  <si>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</si>
  <si>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</si>
  <si>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</si>
  <si>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</si>
  <si>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</si>
  <si>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</si>
  <si>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</si>
  <si>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</si>
  <si>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</si>
  <si>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</si>
  <si>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</si>
  <si>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</si>
  <si>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</si>
  <si>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</si>
  <si>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</si>
  <si>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</si>
  <si>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</si>
  <si>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</si>
  <si>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</si>
  <si>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</si>
  <si>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</si>
  <si>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</si>
  <si>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</si>
  <si>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</si>
  <si>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</si>
  <si>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</si>
  <si>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</si>
  <si>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</si>
  <si>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</si>
  <si>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</si>
  <si>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</si>
  <si>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</si>
  <si>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</si>
  <si>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</si>
  <si>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</si>
  <si>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</si>
  <si>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</si>
  <si>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</si>
  <si>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</si>
  <si>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</si>
  <si>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</si>
  <si>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</si>
  <si>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</si>
  <si>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</si>
  <si>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</si>
  <si>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</si>
  <si>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</si>
  <si>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</si>
  <si>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</si>
  <si>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</si>
  <si>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</si>
  <si>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</si>
  <si>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</si>
  <si>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</si>
  <si>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</si>
  <si>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</si>
  <si>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</si>
  <si>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</si>
  <si>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</si>
  <si>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</si>
  <si>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</si>
  <si>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</si>
  <si>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</si>
  <si>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</si>
  <si>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</si>
  <si>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</si>
  <si>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</si>
  <si>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</si>
  <si>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</si>
  <si>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</si>
  <si>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</si>
  <si>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</si>
  <si>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</si>
  <si>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</si>
  <si>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</si>
  <si>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</si>
  <si>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</si>
  <si>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</si>
  <si>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</si>
  <si>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</si>
  <si>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</si>
  <si>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</si>
  <si>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</si>
  <si>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</si>
  <si>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</si>
  <si>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</si>
  <si>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</si>
  <si>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</si>
  <si>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</si>
  <si>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</si>
  <si>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</si>
  <si>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</si>
  <si>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</si>
  <si>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</si>
  <si>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</si>
  <si>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</si>
  <si>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</si>
  <si>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</si>
  <si>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</si>
  <si>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</si>
  <si>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</si>
  <si>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</si>
  <si>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</si>
  <si>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</si>
  <si>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</si>
  <si>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</si>
  <si>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</si>
  <si>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</si>
  <si>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</si>
  <si>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</si>
  <si>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</si>
  <si>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</si>
  <si>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</si>
  <si>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</si>
  <si>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</si>
  <si>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</si>
  <si>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</si>
  <si>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</si>
  <si>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</si>
  <si>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</si>
  <si>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</si>
  <si>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</si>
  <si>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</si>
  <si>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</si>
  <si>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</si>
  <si>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</si>
  <si>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</si>
  <si>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</si>
  <si>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</si>
  <si>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</si>
  <si>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</si>
  <si>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</si>
  <si>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</si>
  <si>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</si>
  <si>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</si>
  <si>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</si>
  <si>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</si>
  <si>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</si>
  <si>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</si>
  <si>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</si>
  <si>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</si>
  <si>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</si>
  <si>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</si>
  <si>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</si>
  <si>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</si>
  <si>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</si>
  <si>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</si>
  <si>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</si>
  <si>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</si>
  <si>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</si>
  <si>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</si>
  <si>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</si>
  <si>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</si>
  <si>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</si>
  <si>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</si>
  <si>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</si>
  <si>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</si>
  <si>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</si>
  <si>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</si>
  <si>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</si>
  <si>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</si>
  <si>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</si>
  <si>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</si>
  <si>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</si>
  <si>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</si>
  <si>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</si>
  <si>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</si>
  <si>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</si>
  <si>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</si>
  <si>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</si>
  <si>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</si>
  <si>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</si>
  <si>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</si>
  <si>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</si>
  <si>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</si>
  <si>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</si>
  <si>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</si>
  <si>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</si>
  <si>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</si>
  <si>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</si>
  <si>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</si>
  <si>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</si>
  <si>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</si>
  <si>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</si>
  <si>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</si>
  <si>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</si>
  <si>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</si>
  <si>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</si>
  <si>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</si>
  <si>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</si>
  <si>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</si>
  <si>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</si>
  <si>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</si>
  <si>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</si>
  <si>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</si>
  <si>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</si>
  <si>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</si>
  <si>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</si>
  <si>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</si>
  <si>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</si>
  <si>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</si>
  <si>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</si>
  <si>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</si>
  <si>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</si>
  <si>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</si>
  <si>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</si>
  <si>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</si>
  <si>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</si>
  <si>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</si>
  <si>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</si>
  <si>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</si>
  <si>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</si>
  <si>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</si>
  <si>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</si>
  <si>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</si>
  <si>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</si>
  <si>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</si>
  <si>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</si>
  <si>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</si>
  <si>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</si>
  <si>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</si>
  <si>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</si>
  <si>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</si>
  <si>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</si>
  <si>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</si>
  <si>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</si>
  <si>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</si>
  <si>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</si>
  <si>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</si>
  <si>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</si>
  <si>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</si>
  <si>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</si>
  <si>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</si>
  <si>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</si>
  <si>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</si>
  <si>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</si>
  <si>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</si>
  <si>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</si>
  <si>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</si>
  <si>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</si>
  <si>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</si>
  <si>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</si>
  <si>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</si>
  <si>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</si>
  <si>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</si>
  <si>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</si>
  <si>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</si>
  <si>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</si>
  <si>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</si>
  <si>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</si>
  <si>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</si>
  <si>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</si>
  <si>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</si>
  <si>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</si>
  <si>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</si>
  <si>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</si>
  <si>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</si>
  <si>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</si>
  <si>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</si>
  <si>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</si>
  <si>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</si>
  <si>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</si>
  <si>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</si>
  <si>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</si>
  <si>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</si>
  <si>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</si>
  <si>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</si>
  <si>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</si>
  <si>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</si>
  <si>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</si>
  <si>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</si>
  <si>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</si>
  <si>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</si>
  <si>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</si>
  <si>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</si>
  <si>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</si>
  <si>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</si>
  <si>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</si>
  <si>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</si>
  <si>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</si>
  <si>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</si>
  <si>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</si>
  <si>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</si>
  <si>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</si>
  <si>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</si>
  <si>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</si>
  <si>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</si>
  <si>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</si>
  <si>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</si>
  <si>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</si>
  <si>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</si>
  <si>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</si>
  <si>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</si>
  <si>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</si>
  <si>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</si>
  <si>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</si>
  <si>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</si>
  <si>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</si>
  <si>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</si>
  <si>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</si>
  <si>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</si>
  <si>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</si>
  <si>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</si>
  <si>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</si>
  <si>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</si>
  <si>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</si>
  <si>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</si>
  <si>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</si>
  <si>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</si>
  <si>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</si>
  <si>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</si>
  <si>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</si>
  <si>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</si>
  <si>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</si>
  <si>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</si>
  <si>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</si>
  <si>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</si>
  <si>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</si>
  <si>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</si>
  <si>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</si>
  <si>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</si>
  <si>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</si>
  <si>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</si>
  <si>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</si>
  <si>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</si>
  <si>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</si>
  <si>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</si>
  <si>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</si>
  <si>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</si>
  <si>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</si>
  <si>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</si>
  <si>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</si>
  <si>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</si>
  <si>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</si>
  <si>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</si>
  <si>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</si>
  <si>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</si>
  <si>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</si>
  <si>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</si>
  <si>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</si>
  <si>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</si>
  <si>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</si>
  <si>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</si>
  <si>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</si>
  <si>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</si>
  <si>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</si>
  <si>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</si>
  <si>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</si>
  <si>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</si>
  <si>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</si>
  <si>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</si>
  <si>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</si>
  <si>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</si>
  <si>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</si>
  <si>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</si>
  <si>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</si>
  <si>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</si>
  <si>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</si>
  <si>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</si>
  <si>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</si>
  <si>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</si>
  <si>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</si>
  <si>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</si>
  <si>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</si>
  <si>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</si>
  <si>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</si>
  <si>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</si>
  <si>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</si>
  <si>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</si>
  <si>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</si>
  <si>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</si>
  <si>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</si>
  <si>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</si>
  <si>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</si>
  <si>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</si>
  <si>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</si>
  <si>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</si>
  <si>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</si>
  <si>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</si>
  <si>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</si>
  <si>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</si>
  <si>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</si>
  <si>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</si>
  <si>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</si>
  <si>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</si>
  <si>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</si>
  <si>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</si>
  <si>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</si>
  <si>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</si>
  <si>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</si>
  <si>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</si>
  <si>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</si>
  <si>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</si>
  <si>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</si>
  <si>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</si>
  <si>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</si>
  <si>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</si>
  <si>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</si>
  <si>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</si>
  <si>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</si>
  <si>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</si>
  <si>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</si>
  <si>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</si>
  <si>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</si>
  <si>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</si>
  <si>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</si>
  <si>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</si>
  <si>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</si>
  <si>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</si>
  <si>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</si>
  <si>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</si>
  <si>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</si>
  <si>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</si>
  <si>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</si>
  <si>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</si>
  <si>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</si>
  <si>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</si>
  <si>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</si>
  <si>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</si>
  <si>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</si>
  <si>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</si>
  <si>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</si>
  <si>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</si>
  <si>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</si>
  <si>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</si>
  <si>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</si>
  <si>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</si>
  <si>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</si>
  <si>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</si>
  <si>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</si>
  <si>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</si>
  <si>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</si>
  <si>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</si>
  <si>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</si>
  <si>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</si>
  <si>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</si>
  <si>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</si>
  <si>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</si>
  <si>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</si>
  <si>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</si>
  <si>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</si>
  <si>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</si>
  <si>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</si>
  <si>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</si>
  <si>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</si>
  <si>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</si>
  <si>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</si>
  <si>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</si>
  <si>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</si>
  <si>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</si>
  <si>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</si>
  <si>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</si>
  <si>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</si>
  <si>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</si>
  <si>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</si>
  <si>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</si>
  <si>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</si>
  <si>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</si>
  <si>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</si>
  <si>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</si>
  <si>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</si>
  <si>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</si>
  <si>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</si>
  <si>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</si>
  <si>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</si>
  <si>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</si>
  <si>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</si>
  <si>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</si>
  <si>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</si>
  <si>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</si>
  <si>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</si>
  <si>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</si>
  <si>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</si>
  <si>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</si>
  <si>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</si>
  <si>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</si>
  <si>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</si>
  <si>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</si>
  <si>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</si>
  <si>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</si>
  <si>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</si>
  <si>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</si>
  <si>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</si>
  <si>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</si>
  <si>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</si>
  <si>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</si>
  <si>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</si>
  <si>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</si>
  <si>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</si>
  <si>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</si>
  <si>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</si>
  <si>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</si>
  <si>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</si>
  <si>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</si>
  <si>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</si>
  <si>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</si>
  <si>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</si>
  <si>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</si>
  <si>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</si>
  <si>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</si>
  <si>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</si>
  <si>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</si>
  <si>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</si>
  <si>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</si>
  <si>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</si>
  <si>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</si>
  <si>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</si>
  <si>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</si>
  <si>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</si>
  <si>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</si>
  <si>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</si>
  <si>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</si>
  <si>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</si>
  <si>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</si>
  <si>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</si>
  <si>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</si>
  <si>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</si>
  <si>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</si>
  <si>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</si>
  <si>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</si>
  <si>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</si>
  <si>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</si>
  <si>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</si>
  <si>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</si>
  <si>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</si>
  <si>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</si>
  <si>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</si>
  <si>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</si>
  <si>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</si>
  <si>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</si>
  <si>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</si>
  <si>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</si>
  <si>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</si>
  <si>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</si>
  <si>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</si>
  <si>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</si>
  <si>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</si>
  <si>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</si>
  <si>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</si>
  <si>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</si>
  <si>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</si>
  <si>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</si>
  <si>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</si>
  <si>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</si>
  <si>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</si>
  <si>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</si>
  <si>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</si>
  <si>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</si>
  <si>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</si>
  <si>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</si>
  <si>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</si>
  <si>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</si>
  <si>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</si>
  <si>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</si>
  <si>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</si>
  <si>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</si>
  <si>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</si>
  <si>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</si>
  <si>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</si>
  <si>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</si>
  <si>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</si>
  <si>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</si>
  <si>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</si>
  <si>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</si>
  <si>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</si>
  <si>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</si>
  <si>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</si>
  <si>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</si>
  <si>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</si>
  <si>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</si>
  <si>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</si>
  <si>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</si>
  <si>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</si>
  <si>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</si>
  <si>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</si>
  <si>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</si>
  <si>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</si>
  <si>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</si>
  <si>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</si>
  <si>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</si>
  <si>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</si>
  <si>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</si>
  <si>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</si>
  <si>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</si>
  <si>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</si>
  <si>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</si>
  <si>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</si>
  <si>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</si>
  <si>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</si>
  <si>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</si>
  <si>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</si>
  <si>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</si>
  <si>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</si>
  <si>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</si>
  <si>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</si>
  <si>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</si>
  <si>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</si>
  <si>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</si>
  <si>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</si>
  <si>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</si>
  <si>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</si>
  <si>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</si>
  <si>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</si>
  <si>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</si>
  <si>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</si>
  <si>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</si>
  <si>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</si>
  <si>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</si>
  <si>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</si>
  <si>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</si>
  <si>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</si>
  <si>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</si>
  <si>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</si>
  <si>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</si>
  <si>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</si>
  <si>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</si>
  <si>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</si>
  <si>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</si>
  <si>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</si>
  <si>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</si>
  <si>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</si>
  <si>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</si>
  <si>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</si>
  <si>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</si>
  <si>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</si>
  <si>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</si>
  <si>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</si>
  <si>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</si>
  <si>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</si>
  <si>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</si>
  <si>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</si>
  <si>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</si>
  <si>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</si>
  <si>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</si>
  <si>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</si>
  <si>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</si>
  <si>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</si>
  <si>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</si>
  <si>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</si>
  <si>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</si>
  <si>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</si>
  <si>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</si>
  <si>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</si>
  <si>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</si>
  <si>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</si>
  <si>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</si>
  <si>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</si>
  <si>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</si>
  <si>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</si>
  <si>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</si>
  <si>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</si>
  <si>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</si>
  <si>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</si>
  <si>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</si>
  <si>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</si>
  <si>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</si>
  <si>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</si>
  <si>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</si>
  <si>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</si>
  <si>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</si>
  <si>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</si>
  <si>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</si>
  <si>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</si>
  <si>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</si>
  <si>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</si>
  <si>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</si>
  <si>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</si>
  <si>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</si>
  <si>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</si>
  <si>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</si>
  <si>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</si>
  <si>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</si>
  <si>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</si>
  <si>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</si>
  <si>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</si>
  <si>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</si>
  <si>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</si>
  <si>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</si>
  <si>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</si>
  <si>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</si>
  <si>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</si>
  <si>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</si>
  <si>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</si>
  <si>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</si>
  <si>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</si>
  <si>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</si>
  <si>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на 02.09.2024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</si>
</sst>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49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 applyNumberFormat="0" applyFill="0" applyBorder="0" applyProtection="0"/>
    <xf numFmtId="0" fontId="14" fillId="0" borderId="0"/>
    <xf numFmtId="0" fontId="14" fillId="0" borderId="0"/>
    <xf numFmtId="0" fontId="16" fillId="0" borderId="0"/>
    <xf numFmtId="0" fontId="17" fillId="0" borderId="0"/>
    <xf numFmtId="0" fontId="19" fillId="0" borderId="0"/>
    <xf numFmtId="0" fontId="27" fillId="0" borderId="0" applyNumberFormat="0" applyFill="0" applyBorder="0" applyAlignment="0" applyProtection="0"/>
    <xf numFmtId="0" fontId="4" fillId="0" borderId="0"/>
    <xf numFmtId="0" fontId="34" fillId="0" borderId="0"/>
    <xf numFmtId="0" fontId="3" fillId="0" borderId="0"/>
    <xf numFmtId="9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/>
    <xf numFmtId="0" fontId="19" fillId="0" borderId="0"/>
    <xf numFmtId="0" fontId="27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Protection="0"/>
    <xf numFmtId="43" fontId="14" fillId="0" borderId="0" applyFont="0" applyFill="0" applyBorder="0" applyAlignment="0" applyProtection="0"/>
    <xf numFmtId="0" fontId="38" fillId="0" borderId="0"/>
    <xf numFmtId="9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 applyNumberFormat="0" applyFill="0" applyBorder="0"/>
    <xf numFmtId="43" fontId="46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5" fillId="2" borderId="2" xfId="0" applyNumberFormat="1" applyFont="1" applyFill="1" applyBorder="1"/>
    <xf numFmtId="49" fontId="6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5" fillId="2" borderId="2" xfId="0" applyNumberFormat="1" applyFont="1" applyFill="1" applyBorder="1"/>
    <xf numFmtId="0" fontId="0" fillId="0" borderId="1" xfId="0" applyBorder="1"/>
    <xf numFmtId="49" fontId="5" fillId="0" borderId="2" xfId="0" applyNumberFormat="1" applyFont="1" applyBorder="1"/>
    <xf numFmtId="49" fontId="6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6" fillId="2" borderId="2" xfId="0" applyNumberFormat="1" applyFont="1" applyFill="1" applyBorder="1"/>
    <xf numFmtId="49" fontId="9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0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5" fillId="0" borderId="2" xfId="0" applyNumberFormat="1" applyFont="1" applyBorder="1"/>
    <xf numFmtId="49" fontId="12" fillId="0" borderId="2" xfId="0" applyNumberFormat="1" applyFont="1" applyBorder="1"/>
    <xf numFmtId="0" fontId="12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7" fillId="2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/>
    <xf numFmtId="0" fontId="7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/>
    </xf>
    <xf numFmtId="0" fontId="0" fillId="0" borderId="4" xfId="0" applyBorder="1"/>
    <xf numFmtId="49" fontId="5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5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6" fillId="2" borderId="6" xfId="0" applyNumberFormat="1" applyFont="1" applyFill="1" applyBorder="1"/>
    <xf numFmtId="49" fontId="5" fillId="2" borderId="22" xfId="0" applyNumberFormat="1" applyFont="1" applyFill="1" applyBorder="1"/>
    <xf numFmtId="0" fontId="0" fillId="2" borderId="23" xfId="0" applyFill="1" applyBorder="1"/>
    <xf numFmtId="49" fontId="5" fillId="0" borderId="19" xfId="0" applyNumberFormat="1" applyFont="1" applyBorder="1"/>
    <xf numFmtId="49" fontId="5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1" fillId="0" borderId="18" xfId="0" applyFont="1" applyBorder="1"/>
    <xf numFmtId="0" fontId="21" fillId="0" borderId="4" xfId="0" applyFont="1" applyBorder="1"/>
    <xf numFmtId="49" fontId="21" fillId="0" borderId="2" xfId="0" applyNumberFormat="1" applyFont="1" applyBorder="1"/>
    <xf numFmtId="49" fontId="5" fillId="0" borderId="2" xfId="0" applyNumberFormat="1" applyFont="1" applyFill="1" applyBorder="1"/>
    <xf numFmtId="49" fontId="5" fillId="0" borderId="6" xfId="0" applyNumberFormat="1" applyFont="1" applyFill="1" applyBorder="1"/>
    <xf numFmtId="49" fontId="5" fillId="0" borderId="4" xfId="0" applyNumberFormat="1" applyFont="1" applyFill="1" applyBorder="1"/>
    <xf numFmtId="0" fontId="0" fillId="0" borderId="0" xfId="0" applyNumberFormat="1" applyFill="1"/>
    <xf numFmtId="0" fontId="12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1" fillId="0" borderId="4" xfId="0" applyFont="1" applyFill="1" applyBorder="1"/>
    <xf numFmtId="49" fontId="11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1" fillId="0" borderId="20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0" fontId="23" fillId="0" borderId="0" xfId="5" applyFont="1"/>
    <xf numFmtId="0" fontId="25" fillId="4" borderId="0" xfId="4" applyFont="1" applyFill="1" applyAlignment="1">
      <alignment vertical="center"/>
    </xf>
    <xf numFmtId="0" fontId="26" fillId="4" borderId="0" xfId="4" applyFont="1" applyFill="1" applyAlignment="1">
      <alignment vertical="center"/>
    </xf>
    <xf numFmtId="0" fontId="29" fillId="0" borderId="0" xfId="6" applyFont="1" applyAlignment="1">
      <alignment vertical="center" wrapText="1"/>
    </xf>
    <xf numFmtId="0" fontId="30" fillId="0" borderId="0" xfId="4" applyFont="1" applyAlignment="1">
      <alignment vertical="center"/>
    </xf>
    <xf numFmtId="0" fontId="31" fillId="0" borderId="0" xfId="6" applyFont="1" applyAlignment="1">
      <alignment vertical="center" wrapText="1"/>
    </xf>
    <xf numFmtId="0" fontId="32" fillId="0" borderId="0" xfId="6" applyFont="1" applyAlignment="1">
      <alignment vertical="center" wrapText="1"/>
    </xf>
    <xf numFmtId="0" fontId="33" fillId="0" borderId="0" xfId="6" applyFont="1"/>
    <xf numFmtId="0" fontId="14" fillId="0" borderId="0" xfId="1"/>
    <xf numFmtId="0" fontId="18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wrapText="1"/>
    </xf>
    <xf numFmtId="0" fontId="4" fillId="0" borderId="0" xfId="7"/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 wrapText="1"/>
    </xf>
    <xf numFmtId="0" fontId="8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5" fillId="0" borderId="6" xfId="0" applyNumberFormat="1" applyFont="1" applyBorder="1"/>
    <xf numFmtId="49" fontId="0" fillId="0" borderId="4" xfId="0" applyNumberFormat="1" applyBorder="1"/>
    <xf numFmtId="164" fontId="5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8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3" fillId="0" borderId="24" xfId="6" applyFont="1" applyBorder="1" applyAlignment="1"/>
    <xf numFmtId="0" fontId="33" fillId="0" borderId="0" xfId="6" applyFont="1" applyAlignment="1"/>
    <xf numFmtId="0" fontId="13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4" xfId="0" quotePrefix="1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8" fillId="0" borderId="25" xfId="0" applyFont="1" applyBorder="1"/>
    <xf numFmtId="49" fontId="8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5" fillId="2" borderId="6" xfId="0" applyNumberFormat="1" applyFont="1" applyFill="1" applyBorder="1"/>
    <xf numFmtId="0" fontId="13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5" fillId="0" borderId="17" xfId="0" applyFont="1" applyBorder="1" applyAlignment="1">
      <alignment horizontal="center" vertical="center"/>
    </xf>
    <xf numFmtId="49" fontId="5" fillId="0" borderId="6" xfId="0" applyNumberFormat="1" applyFont="1" applyBorder="1"/>
    <xf numFmtId="0" fontId="5" fillId="0" borderId="6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49" fontId="11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2" fillId="0" borderId="0" xfId="7" applyFont="1" applyAlignment="1">
      <alignment horizontal="center" vertical="center"/>
    </xf>
    <xf numFmtId="0" fontId="12" fillId="6" borderId="39" xfId="0" applyFont="1" applyFill="1" applyBorder="1" applyAlignment="1">
      <alignment vertical="top" wrapText="1"/>
    </xf>
    <xf numFmtId="0" fontId="12" fillId="6" borderId="40" xfId="0" applyFont="1" applyFill="1" applyBorder="1" applyAlignment="1">
      <alignment vertical="top" wrapText="1"/>
    </xf>
    <xf numFmtId="0" fontId="12" fillId="6" borderId="41" xfId="0" applyFont="1" applyFill="1" applyBorder="1" applyAlignment="1">
      <alignment vertical="top" wrapText="1"/>
    </xf>
    <xf numFmtId="0" fontId="15" fillId="0" borderId="9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2" fillId="6" borderId="0" xfId="0" applyFont="1" applyFill="1" applyBorder="1" applyAlignment="1">
      <alignment horizontal="left" vertical="top" wrapText="1"/>
    </xf>
    <xf numFmtId="49" fontId="39" fillId="0" borderId="44" xfId="0" applyNumberFormat="1" applyFont="1" applyBorder="1"/>
    <xf numFmtId="0" fontId="40" fillId="7" borderId="44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165" fontId="41" fillId="0" borderId="44" xfId="0" applyNumberFormat="1" applyFont="1" applyBorder="1"/>
    <xf numFmtId="0" fontId="13" fillId="0" borderId="44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4" fillId="0" borderId="0" xfId="4" applyFont="1" applyAlignment="1">
      <alignment vertical="center"/>
    </xf>
    <xf numFmtId="0" fontId="43" fillId="0" borderId="4" xfId="1" applyFont="1" applyBorder="1" applyAlignment="1">
      <alignment horizontal="left" vertical="center"/>
    </xf>
    <xf numFmtId="0" fontId="4" fillId="0" borderId="4" xfId="7" applyBorder="1"/>
    <xf numFmtId="165" fontId="41" fillId="0" borderId="44" xfId="0" applyNumberFormat="1" applyFont="1" applyFill="1" applyBorder="1"/>
    <xf numFmtId="165" fontId="41" fillId="0" borderId="45" xfId="0" applyNumberFormat="1" applyFont="1" applyFill="1" applyBorder="1"/>
    <xf numFmtId="0" fontId="13" fillId="0" borderId="4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5" fillId="0" borderId="44" xfId="1" applyFont="1" applyBorder="1" applyAlignment="1">
      <alignment horizontal="left" vertical="center"/>
    </xf>
    <xf numFmtId="0" fontId="13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5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5" fillId="0" borderId="0" xfId="0" applyNumberFormat="1" applyFont="1" applyBorder="1"/>
    <xf numFmtId="0" fontId="7" fillId="2" borderId="0" xfId="0" applyNumberFormat="1" applyFont="1" applyFill="1" applyBorder="1" applyAlignment="1">
      <alignment horizontal="center" vertical="center"/>
    </xf>
    <xf numFmtId="0" fontId="45" fillId="2" borderId="2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5" fillId="2" borderId="49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/>
    <xf numFmtId="0" fontId="21" fillId="0" borderId="25" xfId="0" applyFont="1" applyBorder="1"/>
    <xf numFmtId="0" fontId="7" fillId="2" borderId="25" xfId="0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66" fontId="47" fillId="0" borderId="4" xfId="44" applyNumberFormat="1" applyFont="1" applyBorder="1" applyAlignment="1">
      <alignment horizontal="center" vertical="center"/>
    </xf>
    <xf numFmtId="166" fontId="47" fillId="0" borderId="44" xfId="44" applyNumberFormat="1" applyFont="1" applyBorder="1" applyAlignment="1">
      <alignment horizontal="center" vertical="center"/>
    </xf>
    <xf numFmtId="166" fontId="48" fillId="0" borderId="4" xfId="44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21" fillId="0" borderId="0" xfId="0" applyNumberFormat="1" applyFont="1"/>
    <xf numFmtId="166" fontId="13" fillId="0" borderId="4" xfId="44" applyNumberFormat="1" applyFont="1" applyBorder="1" applyAlignment="1">
      <alignment horizontal="center" vertical="center"/>
    </xf>
    <xf numFmtId="166" fontId="13" fillId="0" borderId="44" xfId="44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5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5" fillId="0" borderId="2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5" fillId="0" borderId="52" xfId="0" applyNumberFormat="1" applyFont="1" applyBorder="1" applyAlignment="1">
      <alignment horizontal="center" vertical="center"/>
    </xf>
    <xf numFmtId="164" fontId="5" fillId="0" borderId="52" xfId="0" applyNumberFormat="1" applyFont="1" applyBorder="1"/>
    <xf numFmtId="0" fontId="12" fillId="6" borderId="21" xfId="0" applyFont="1" applyFill="1" applyBorder="1" applyAlignment="1">
      <alignment horizontal="left" vertical="top" wrapText="1"/>
    </xf>
    <xf numFmtId="0" fontId="12" fillId="6" borderId="26" xfId="0" applyFont="1" applyFill="1" applyBorder="1" applyAlignment="1">
      <alignment horizontal="left" vertical="top" wrapText="1"/>
    </xf>
    <xf numFmtId="0" fontId="12" fillId="6" borderId="27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28" xfId="0" applyFont="1" applyFill="1" applyBorder="1" applyAlignment="1">
      <alignment horizontal="left" vertical="top" wrapText="1"/>
    </xf>
    <xf numFmtId="0" fontId="12" fillId="6" borderId="29" xfId="0" applyFont="1" applyFill="1" applyBorder="1" applyAlignment="1">
      <alignment horizontal="left" vertical="top" wrapText="1"/>
    </xf>
    <xf numFmtId="0" fontId="15" fillId="0" borderId="3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3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53" xfId="0" applyFont="1" applyBorder="1" applyAlignment="1">
      <alignment horizontal="right" vertical="center"/>
    </xf>
    <xf numFmtId="0" fontId="15" fillId="0" borderId="54" xfId="0" applyFont="1" applyBorder="1" applyAlignment="1">
      <alignment horizontal="right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top" wrapText="1"/>
    </xf>
    <xf numFmtId="0" fontId="12" fillId="6" borderId="36" xfId="0" applyFont="1" applyFill="1" applyBorder="1" applyAlignment="1">
      <alignment horizontal="center" vertical="top" wrapText="1"/>
    </xf>
    <xf numFmtId="0" fontId="12" fillId="6" borderId="37" xfId="0" applyFont="1" applyFill="1" applyBorder="1" applyAlignment="1">
      <alignment horizontal="center" vertical="top" wrapText="1"/>
    </xf>
    <xf numFmtId="0" fontId="12" fillId="6" borderId="24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2" fillId="6" borderId="38" xfId="0" applyFont="1" applyFill="1" applyBorder="1" applyAlignment="1">
      <alignment horizontal="center" vertical="top" wrapText="1"/>
    </xf>
    <xf numFmtId="0" fontId="12" fillId="6" borderId="39" xfId="0" applyFont="1" applyFill="1" applyBorder="1" applyAlignment="1">
      <alignment horizontal="center" vertical="top" wrapText="1"/>
    </xf>
    <xf numFmtId="0" fontId="12" fillId="6" borderId="40" xfId="0" applyFont="1" applyFill="1" applyBorder="1" applyAlignment="1">
      <alignment horizontal="center" vertical="top" wrapText="1"/>
    </xf>
    <xf numFmtId="0" fontId="12" fillId="6" borderId="41" xfId="0" applyFont="1" applyFill="1" applyBorder="1" applyAlignment="1">
      <alignment horizontal="center" vertical="top" wrapText="1"/>
    </xf>
    <xf numFmtId="0" fontId="14" fillId="0" borderId="29" xfId="1" applyBorder="1" applyAlignment="1">
      <alignment horizontal="center"/>
    </xf>
    <xf numFmtId="0" fontId="22" fillId="0" borderId="0" xfId="7" applyFont="1" applyAlignment="1">
      <alignment horizontal="center" vertical="center"/>
    </xf>
    <xf numFmtId="0" fontId="12" fillId="6" borderId="35" xfId="0" applyFont="1" applyFill="1" applyBorder="1" applyAlignment="1">
      <alignment horizontal="left" vertical="top" wrapText="1"/>
    </xf>
    <xf numFmtId="0" fontId="12" fillId="6" borderId="36" xfId="0" applyFont="1" applyFill="1" applyBorder="1" applyAlignment="1">
      <alignment horizontal="left" vertical="top" wrapText="1"/>
    </xf>
    <xf numFmtId="0" fontId="12" fillId="6" borderId="37" xfId="0" applyFont="1" applyFill="1" applyBorder="1" applyAlignment="1">
      <alignment horizontal="left" vertical="top" wrapText="1"/>
    </xf>
    <xf numFmtId="0" fontId="12" fillId="6" borderId="24" xfId="0" applyFont="1" applyFill="1" applyBorder="1" applyAlignment="1">
      <alignment horizontal="left" vertical="top" wrapText="1"/>
    </xf>
    <xf numFmtId="0" fontId="12" fillId="6" borderId="38" xfId="0" applyFont="1" applyFill="1" applyBorder="1" applyAlignment="1">
      <alignment horizontal="left" vertical="top" wrapText="1"/>
    </xf>
    <xf numFmtId="0" fontId="12" fillId="6" borderId="39" xfId="0" applyFont="1" applyFill="1" applyBorder="1" applyAlignment="1">
      <alignment horizontal="left" vertical="top" wrapText="1"/>
    </xf>
    <xf numFmtId="0" fontId="12" fillId="6" borderId="40" xfId="0" applyFont="1" applyFill="1" applyBorder="1" applyAlignment="1">
      <alignment horizontal="left" vertical="top" wrapText="1"/>
    </xf>
    <xf numFmtId="0" fontId="12" fillId="6" borderId="41" xfId="0" applyFont="1" applyFill="1" applyBorder="1" applyAlignment="1">
      <alignment horizontal="left" vertical="top" wrapText="1"/>
    </xf>
    <xf numFmtId="0" fontId="24" fillId="0" borderId="0" xfId="4" applyFont="1" applyAlignment="1">
      <alignment horizontal="right" vertical="center"/>
    </xf>
    <xf numFmtId="0" fontId="25" fillId="4" borderId="0" xfId="4" applyFont="1" applyFill="1" applyAlignment="1">
      <alignment horizontal="center" vertical="center"/>
    </xf>
    <xf numFmtId="0" fontId="28" fillId="5" borderId="0" xfId="6" applyFont="1" applyFill="1" applyAlignment="1">
      <alignment horizontal="center" wrapText="1"/>
    </xf>
    <xf numFmtId="0" fontId="35" fillId="3" borderId="4" xfId="4" applyFont="1" applyFill="1" applyBorder="1" applyAlignment="1">
      <alignment horizontal="center" vertical="center" wrapText="1"/>
    </xf>
    <xf numFmtId="0" fontId="35" fillId="3" borderId="44" xfId="4" applyFont="1" applyFill="1" applyBorder="1" applyAlignment="1">
      <alignment horizontal="center" vertical="center" wrapText="1"/>
    </xf>
    <xf numFmtId="0" fontId="35" fillId="3" borderId="46" xfId="4" applyFont="1" applyFill="1" applyBorder="1" applyAlignment="1">
      <alignment horizontal="center" vertical="center" wrapText="1"/>
    </xf>
    <xf numFmtId="0" fontId="35" fillId="3" borderId="29" xfId="4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 vertical="center"/>
    </xf>
  </cellXfs>
  <cellStyles count="45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3" xfId="24" xr:uid="{5DF08162-9C98-4570-9D1F-BF6C0426D7E2}"/>
    <cellStyle name="Обычный 2 2 4" xfId="36" xr:uid="{02305F6F-5519-405D-81CB-697228A7A745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3" xfId="39" xr:uid="{8A4B5872-9A98-446D-98B0-CCF9717DEF14}"/>
    <cellStyle name="Обычный 5 3" xfId="21" xr:uid="{152106A3-A02D-435C-90C4-F3286796BAA5}"/>
    <cellStyle name="Обычный 5 4" xfId="33" xr:uid="{7E9670E3-B6E9-45F8-8EA1-DB0C53316F96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3" xfId="31" xr:uid="{8259B8B0-E5BD-4625-90A8-60EEAEE9B8E4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3" xfId="35" xr:uid="{6FBFCE45-BAC7-489F-B1D5-233F3D3DBFFB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3" xfId="32" xr:uid="{A49A386A-DDEF-4031-86BA-DE523BF938B3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3" xfId="34" xr:uid="{CF327CF6-A124-446C-A3AD-15571A24D14E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G15" sqref="G15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83">
        <v>850</v>
      </c>
      <c r="F4" s="83">
        <v>1100</v>
      </c>
      <c r="G4" s="83">
        <v>1500</v>
      </c>
      <c r="H4" s="83">
        <v>1800</v>
      </c>
      <c r="I4" s="83">
        <v>2300</v>
      </c>
      <c r="J4" s="83">
        <v>2600</v>
      </c>
      <c r="K4" s="83">
        <v>2800</v>
      </c>
      <c r="L4" s="83">
        <v>3200</v>
      </c>
      <c r="M4" s="83">
        <v>3600</v>
      </c>
      <c r="N4" s="83">
        <v>4500</v>
      </c>
      <c r="O4" s="83">
        <v>6200</v>
      </c>
      <c r="P4" s="83">
        <v>8300</v>
      </c>
      <c r="Q4" s="83">
        <v>13000</v>
      </c>
      <c r="R4" s="83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3242</v>
      </c>
      <c r="F5" s="8">
        <f t="shared" si="0"/>
        <v>3492</v>
      </c>
      <c r="G5" s="8">
        <f t="shared" si="0"/>
        <v>3892</v>
      </c>
      <c r="H5" s="8">
        <f t="shared" si="0"/>
        <v>4192</v>
      </c>
      <c r="I5" s="8">
        <f t="shared" si="0"/>
        <v>4692</v>
      </c>
      <c r="J5" s="8">
        <f t="shared" si="0"/>
        <v>4992</v>
      </c>
      <c r="K5" s="8">
        <f t="shared" si="0"/>
        <v>5468</v>
      </c>
      <c r="L5" s="8">
        <f t="shared" si="0"/>
        <v>5868</v>
      </c>
      <c r="M5" s="8">
        <f t="shared" si="0"/>
        <v>6268</v>
      </c>
      <c r="N5" s="8">
        <f t="shared" si="0"/>
        <v>7720</v>
      </c>
      <c r="O5" s="8">
        <f t="shared" si="0"/>
        <v>9420</v>
      </c>
      <c r="P5" s="8">
        <f t="shared" si="0"/>
        <v>12900</v>
      </c>
      <c r="Q5" s="8">
        <f t="shared" si="0"/>
        <v>18244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2930</v>
      </c>
      <c r="F6" s="8">
        <f t="shared" si="0"/>
        <v>3180</v>
      </c>
      <c r="G6" s="8">
        <f t="shared" si="0"/>
        <v>3580</v>
      </c>
      <c r="H6" s="8">
        <f t="shared" si="0"/>
        <v>3880</v>
      </c>
      <c r="I6" s="8">
        <f t="shared" si="0"/>
        <v>4380</v>
      </c>
      <c r="J6" s="8">
        <f t="shared" si="0"/>
        <v>4680</v>
      </c>
      <c r="K6" s="8">
        <f t="shared" si="0"/>
        <v>5120</v>
      </c>
      <c r="L6" s="8">
        <f t="shared" si="0"/>
        <v>5520</v>
      </c>
      <c r="M6" s="8">
        <f t="shared" si="0"/>
        <v>5920</v>
      </c>
      <c r="N6" s="8">
        <f t="shared" si="0"/>
        <v>7300</v>
      </c>
      <c r="O6" s="8">
        <f t="shared" si="0"/>
        <v>9000</v>
      </c>
      <c r="P6" s="8">
        <f t="shared" si="0"/>
        <v>12300</v>
      </c>
      <c r="Q6" s="8">
        <f t="shared" si="0"/>
        <v>17560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1630</v>
      </c>
      <c r="F7" s="8">
        <f t="shared" si="0"/>
        <v>1880</v>
      </c>
      <c r="G7" s="8">
        <f t="shared" si="0"/>
        <v>2280</v>
      </c>
      <c r="H7" s="8">
        <f t="shared" si="0"/>
        <v>2580</v>
      </c>
      <c r="I7" s="8">
        <f t="shared" si="0"/>
        <v>3080</v>
      </c>
      <c r="J7" s="8">
        <f t="shared" si="0"/>
        <v>3380</v>
      </c>
      <c r="K7" s="8">
        <f t="shared" si="0"/>
        <v>3670</v>
      </c>
      <c r="L7" s="8">
        <f t="shared" si="0"/>
        <v>4070</v>
      </c>
      <c r="M7" s="8">
        <f t="shared" si="0"/>
        <v>4470</v>
      </c>
      <c r="N7" s="8">
        <f t="shared" si="0"/>
        <v>5550</v>
      </c>
      <c r="O7" s="8">
        <f t="shared" si="0"/>
        <v>7250</v>
      </c>
      <c r="P7" s="8">
        <f t="shared" si="0"/>
        <v>9800</v>
      </c>
      <c r="Q7" s="8">
        <f t="shared" si="0"/>
        <v>14710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3762</v>
      </c>
      <c r="F8" s="8">
        <f t="shared" si="0"/>
        <v>4012</v>
      </c>
      <c r="G8" s="8">
        <f t="shared" si="0"/>
        <v>4412</v>
      </c>
      <c r="H8" s="8">
        <f t="shared" si="0"/>
        <v>4712</v>
      </c>
      <c r="I8" s="8">
        <f t="shared" si="0"/>
        <v>5212</v>
      </c>
      <c r="J8" s="8">
        <f t="shared" si="0"/>
        <v>5512</v>
      </c>
      <c r="K8" s="8">
        <f t="shared" si="0"/>
        <v>6048</v>
      </c>
      <c r="L8" s="8">
        <f t="shared" si="0"/>
        <v>6448</v>
      </c>
      <c r="M8" s="8">
        <f t="shared" si="0"/>
        <v>6848</v>
      </c>
      <c r="N8" s="8">
        <f t="shared" si="0"/>
        <v>8420</v>
      </c>
      <c r="O8" s="8">
        <f t="shared" si="0"/>
        <v>10120</v>
      </c>
      <c r="P8" s="8">
        <f t="shared" si="0"/>
        <v>13900</v>
      </c>
      <c r="Q8" s="8">
        <f t="shared" si="0"/>
        <v>19384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8650</v>
      </c>
      <c r="F9" s="8">
        <f t="shared" si="0"/>
        <v>8900</v>
      </c>
      <c r="G9" s="8">
        <f t="shared" si="0"/>
        <v>9300</v>
      </c>
      <c r="H9" s="8">
        <f t="shared" si="0"/>
        <v>9600</v>
      </c>
      <c r="I9" s="8">
        <f t="shared" si="0"/>
        <v>10100</v>
      </c>
      <c r="J9" s="8">
        <f t="shared" si="0"/>
        <v>10400</v>
      </c>
      <c r="K9" s="8">
        <f t="shared" si="0"/>
        <v>11500</v>
      </c>
      <c r="L9" s="8">
        <f t="shared" si="0"/>
        <v>11900</v>
      </c>
      <c r="M9" s="8">
        <f t="shared" si="0"/>
        <v>12300</v>
      </c>
      <c r="N9" s="8">
        <f t="shared" si="0"/>
        <v>15000</v>
      </c>
      <c r="O9" s="8">
        <f t="shared" si="0"/>
        <v>16700</v>
      </c>
      <c r="P9" s="8">
        <f t="shared" si="0"/>
        <v>23300</v>
      </c>
      <c r="Q9" s="8">
        <f t="shared" si="0"/>
        <v>30100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5530</v>
      </c>
      <c r="F10" s="8">
        <f t="shared" si="0"/>
        <v>5780</v>
      </c>
      <c r="G10" s="8">
        <f t="shared" si="0"/>
        <v>6180</v>
      </c>
      <c r="H10" s="8">
        <f t="shared" si="0"/>
        <v>6480</v>
      </c>
      <c r="I10" s="8">
        <f t="shared" si="0"/>
        <v>6980</v>
      </c>
      <c r="J10" s="8">
        <f t="shared" si="0"/>
        <v>7280</v>
      </c>
      <c r="K10" s="8">
        <f t="shared" si="0"/>
        <v>8020</v>
      </c>
      <c r="L10" s="8">
        <f t="shared" si="0"/>
        <v>8420</v>
      </c>
      <c r="M10" s="8">
        <f t="shared" si="0"/>
        <v>8820</v>
      </c>
      <c r="N10" s="8">
        <f t="shared" si="0"/>
        <v>10800</v>
      </c>
      <c r="O10" s="8">
        <f t="shared" si="0"/>
        <v>12500</v>
      </c>
      <c r="P10" s="8">
        <f t="shared" si="0"/>
        <v>17300</v>
      </c>
      <c r="Q10" s="8">
        <f t="shared" si="0"/>
        <v>23260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2930</v>
      </c>
      <c r="F11" s="8">
        <f t="shared" si="0"/>
        <v>3180</v>
      </c>
      <c r="G11" s="8">
        <f t="shared" si="0"/>
        <v>3580</v>
      </c>
      <c r="H11" s="8">
        <f t="shared" si="0"/>
        <v>3880</v>
      </c>
      <c r="I11" s="8">
        <f t="shared" si="0"/>
        <v>4380</v>
      </c>
      <c r="J11" s="8">
        <f t="shared" si="0"/>
        <v>4680</v>
      </c>
      <c r="K11" s="8">
        <f t="shared" si="0"/>
        <v>5120</v>
      </c>
      <c r="L11" s="8">
        <f t="shared" si="0"/>
        <v>5520</v>
      </c>
      <c r="M11" s="8">
        <f t="shared" si="0"/>
        <v>5920</v>
      </c>
      <c r="N11" s="8">
        <f t="shared" si="0"/>
        <v>7300</v>
      </c>
      <c r="O11" s="8">
        <f t="shared" si="0"/>
        <v>9000</v>
      </c>
      <c r="P11" s="8">
        <f t="shared" si="0"/>
        <v>12300</v>
      </c>
      <c r="Q11" s="8">
        <f t="shared" si="0"/>
        <v>17560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3970</v>
      </c>
      <c r="F12" s="8">
        <f t="shared" si="0"/>
        <v>4220</v>
      </c>
      <c r="G12" s="8">
        <f t="shared" si="0"/>
        <v>4620</v>
      </c>
      <c r="H12" s="8">
        <f t="shared" si="0"/>
        <v>4920</v>
      </c>
      <c r="I12" s="8">
        <f t="shared" si="0"/>
        <v>5420</v>
      </c>
      <c r="J12" s="8">
        <f t="shared" si="0"/>
        <v>5720</v>
      </c>
      <c r="K12" s="8">
        <f t="shared" si="0"/>
        <v>6280</v>
      </c>
      <c r="L12" s="8">
        <f t="shared" si="0"/>
        <v>6680</v>
      </c>
      <c r="M12" s="8">
        <f t="shared" si="0"/>
        <v>7080</v>
      </c>
      <c r="N12" s="8">
        <f t="shared" si="0"/>
        <v>8700</v>
      </c>
      <c r="O12" s="8">
        <f t="shared" si="0"/>
        <v>10400</v>
      </c>
      <c r="P12" s="8">
        <f t="shared" si="0"/>
        <v>14300</v>
      </c>
      <c r="Q12" s="8">
        <f t="shared" si="0"/>
        <v>19840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3450</v>
      </c>
      <c r="F13" s="8">
        <f t="shared" si="0"/>
        <v>3700</v>
      </c>
      <c r="G13" s="8">
        <f t="shared" si="0"/>
        <v>4100</v>
      </c>
      <c r="H13" s="8">
        <f t="shared" si="0"/>
        <v>4400</v>
      </c>
      <c r="I13" s="8">
        <f t="shared" si="0"/>
        <v>4900</v>
      </c>
      <c r="J13" s="8">
        <f t="shared" si="0"/>
        <v>5200</v>
      </c>
      <c r="K13" s="8">
        <f t="shared" si="0"/>
        <v>5700</v>
      </c>
      <c r="L13" s="8">
        <f t="shared" si="0"/>
        <v>6100</v>
      </c>
      <c r="M13" s="8">
        <f t="shared" si="0"/>
        <v>6500</v>
      </c>
      <c r="N13" s="8">
        <f t="shared" si="0"/>
        <v>8000</v>
      </c>
      <c r="O13" s="8">
        <f t="shared" si="0"/>
        <v>9700</v>
      </c>
      <c r="P13" s="8">
        <f t="shared" si="0"/>
        <v>13300</v>
      </c>
      <c r="Q13" s="8">
        <f t="shared" si="0"/>
        <v>18700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2930</v>
      </c>
      <c r="F14" s="8">
        <f t="shared" si="0"/>
        <v>3180</v>
      </c>
      <c r="G14" s="8">
        <f t="shared" si="0"/>
        <v>3580</v>
      </c>
      <c r="H14" s="8">
        <f t="shared" si="0"/>
        <v>3880</v>
      </c>
      <c r="I14" s="8">
        <f t="shared" si="0"/>
        <v>4380</v>
      </c>
      <c r="J14" s="8">
        <f t="shared" si="0"/>
        <v>4680</v>
      </c>
      <c r="K14" s="8">
        <f t="shared" si="0"/>
        <v>5120</v>
      </c>
      <c r="L14" s="8">
        <f t="shared" si="0"/>
        <v>5520</v>
      </c>
      <c r="M14" s="8">
        <f t="shared" si="0"/>
        <v>5920</v>
      </c>
      <c r="N14" s="8">
        <f t="shared" si="0"/>
        <v>7300</v>
      </c>
      <c r="O14" s="8">
        <f t="shared" si="0"/>
        <v>9000</v>
      </c>
      <c r="P14" s="8">
        <f t="shared" si="0"/>
        <v>12300</v>
      </c>
      <c r="Q14" s="8">
        <f t="shared" si="0"/>
        <v>17560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5166</v>
      </c>
      <c r="F15" s="8">
        <f t="shared" si="0"/>
        <v>5416</v>
      </c>
      <c r="G15" s="8">
        <f t="shared" si="0"/>
        <v>5816</v>
      </c>
      <c r="H15" s="8">
        <f t="shared" si="0"/>
        <v>6116</v>
      </c>
      <c r="I15" s="8">
        <f t="shared" si="0"/>
        <v>6616</v>
      </c>
      <c r="J15" s="8">
        <f t="shared" si="0"/>
        <v>6916</v>
      </c>
      <c r="K15" s="8">
        <f t="shared" si="0"/>
        <v>7614</v>
      </c>
      <c r="L15" s="8">
        <f t="shared" si="0"/>
        <v>8014</v>
      </c>
      <c r="M15" s="8">
        <f t="shared" si="0"/>
        <v>8414</v>
      </c>
      <c r="N15" s="8">
        <f t="shared" si="0"/>
        <v>10310</v>
      </c>
      <c r="O15" s="8">
        <f t="shared" si="0"/>
        <v>12010</v>
      </c>
      <c r="P15" s="8">
        <f t="shared" si="0"/>
        <v>16600</v>
      </c>
      <c r="Q15" s="8">
        <f t="shared" si="0"/>
        <v>22462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8286</v>
      </c>
      <c r="F16" s="8">
        <f t="shared" si="0"/>
        <v>8536</v>
      </c>
      <c r="G16" s="8">
        <f t="shared" si="0"/>
        <v>8936</v>
      </c>
      <c r="H16" s="8">
        <f t="shared" si="0"/>
        <v>9236</v>
      </c>
      <c r="I16" s="8">
        <f t="shared" si="0"/>
        <v>9736</v>
      </c>
      <c r="J16" s="8">
        <f t="shared" si="0"/>
        <v>10036</v>
      </c>
      <c r="K16" s="8">
        <f t="shared" si="0"/>
        <v>11094</v>
      </c>
      <c r="L16" s="8">
        <f t="shared" si="0"/>
        <v>11494</v>
      </c>
      <c r="M16" s="8">
        <f t="shared" si="0"/>
        <v>11894</v>
      </c>
      <c r="N16" s="8">
        <f t="shared" si="0"/>
        <v>14510</v>
      </c>
      <c r="O16" s="8">
        <f t="shared" si="0"/>
        <v>16210</v>
      </c>
      <c r="P16" s="8">
        <f t="shared" si="0"/>
        <v>22600</v>
      </c>
      <c r="Q16" s="8">
        <f t="shared" si="0"/>
        <v>29302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2046</v>
      </c>
      <c r="F17" s="8">
        <f t="shared" si="1"/>
        <v>2296</v>
      </c>
      <c r="G17" s="8">
        <f t="shared" si="1"/>
        <v>2696</v>
      </c>
      <c r="H17" s="8">
        <f t="shared" si="1"/>
        <v>2996</v>
      </c>
      <c r="I17" s="8">
        <f t="shared" si="1"/>
        <v>3496</v>
      </c>
      <c r="J17" s="8">
        <f t="shared" si="1"/>
        <v>3796</v>
      </c>
      <c r="K17" s="8">
        <f t="shared" si="1"/>
        <v>4134</v>
      </c>
      <c r="L17" s="8">
        <f t="shared" si="1"/>
        <v>4534</v>
      </c>
      <c r="M17" s="8">
        <f t="shared" si="1"/>
        <v>4934</v>
      </c>
      <c r="N17" s="8">
        <f t="shared" si="1"/>
        <v>6110</v>
      </c>
      <c r="O17" s="8">
        <f t="shared" si="1"/>
        <v>7810</v>
      </c>
      <c r="P17" s="8">
        <f t="shared" si="1"/>
        <v>10600</v>
      </c>
      <c r="Q17" s="8">
        <f t="shared" si="1"/>
        <v>15622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2202</v>
      </c>
      <c r="F18" s="8">
        <f t="shared" si="1"/>
        <v>2452</v>
      </c>
      <c r="G18" s="8">
        <f t="shared" si="1"/>
        <v>2852</v>
      </c>
      <c r="H18" s="8">
        <f t="shared" si="1"/>
        <v>3152</v>
      </c>
      <c r="I18" s="8">
        <f t="shared" si="1"/>
        <v>3652</v>
      </c>
      <c r="J18" s="8">
        <f t="shared" si="1"/>
        <v>3952</v>
      </c>
      <c r="K18" s="8">
        <f t="shared" si="1"/>
        <v>4308</v>
      </c>
      <c r="L18" s="8">
        <f t="shared" si="1"/>
        <v>4708</v>
      </c>
      <c r="M18" s="8">
        <f t="shared" si="1"/>
        <v>5108</v>
      </c>
      <c r="N18" s="8">
        <f t="shared" si="1"/>
        <v>6320</v>
      </c>
      <c r="O18" s="8">
        <f t="shared" si="1"/>
        <v>8020</v>
      </c>
      <c r="P18" s="8">
        <f t="shared" si="1"/>
        <v>10900</v>
      </c>
      <c r="Q18" s="8">
        <f t="shared" si="1"/>
        <v>15964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6778</v>
      </c>
      <c r="F19" s="8">
        <f t="shared" si="1"/>
        <v>7028</v>
      </c>
      <c r="G19" s="8">
        <f t="shared" si="1"/>
        <v>7428</v>
      </c>
      <c r="H19" s="8">
        <f t="shared" si="1"/>
        <v>7728</v>
      </c>
      <c r="I19" s="8">
        <f t="shared" si="1"/>
        <v>8228</v>
      </c>
      <c r="J19" s="8">
        <f t="shared" si="1"/>
        <v>8528</v>
      </c>
      <c r="K19" s="8">
        <f t="shared" si="1"/>
        <v>9412</v>
      </c>
      <c r="L19" s="8">
        <f t="shared" si="1"/>
        <v>9812</v>
      </c>
      <c r="M19" s="8">
        <f t="shared" si="1"/>
        <v>10212</v>
      </c>
      <c r="N19" s="8">
        <f t="shared" si="1"/>
        <v>12480</v>
      </c>
      <c r="O19" s="8">
        <f t="shared" si="1"/>
        <v>14180</v>
      </c>
      <c r="P19" s="8">
        <f t="shared" si="1"/>
        <v>19700</v>
      </c>
      <c r="Q19" s="8">
        <f t="shared" si="1"/>
        <v>25996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6570</v>
      </c>
      <c r="F20" s="8">
        <f t="shared" si="1"/>
        <v>6820</v>
      </c>
      <c r="G20" s="8">
        <f t="shared" si="1"/>
        <v>7220</v>
      </c>
      <c r="H20" s="8">
        <f t="shared" si="1"/>
        <v>7520</v>
      </c>
      <c r="I20" s="8">
        <f t="shared" si="1"/>
        <v>8020</v>
      </c>
      <c r="J20" s="8">
        <f t="shared" si="1"/>
        <v>8320</v>
      </c>
      <c r="K20" s="8">
        <f t="shared" si="1"/>
        <v>9180</v>
      </c>
      <c r="L20" s="8">
        <f t="shared" si="1"/>
        <v>9580</v>
      </c>
      <c r="M20" s="8">
        <f t="shared" si="1"/>
        <v>9980</v>
      </c>
      <c r="N20" s="8">
        <f t="shared" si="1"/>
        <v>12200</v>
      </c>
      <c r="O20" s="8">
        <f t="shared" si="1"/>
        <v>13900</v>
      </c>
      <c r="P20" s="8">
        <f t="shared" si="1"/>
        <v>19300</v>
      </c>
      <c r="Q20" s="8">
        <f t="shared" si="1"/>
        <v>25540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4386</v>
      </c>
      <c r="F21" s="8">
        <f t="shared" si="1"/>
        <v>4636</v>
      </c>
      <c r="G21" s="8">
        <f t="shared" si="1"/>
        <v>5036</v>
      </c>
      <c r="H21" s="8">
        <f t="shared" si="1"/>
        <v>5336</v>
      </c>
      <c r="I21" s="8">
        <f t="shared" si="1"/>
        <v>5836</v>
      </c>
      <c r="J21" s="8">
        <f t="shared" si="1"/>
        <v>6136</v>
      </c>
      <c r="K21" s="8">
        <f t="shared" si="1"/>
        <v>6744</v>
      </c>
      <c r="L21" s="8">
        <f t="shared" si="1"/>
        <v>7144</v>
      </c>
      <c r="M21" s="8">
        <f t="shared" si="1"/>
        <v>7544</v>
      </c>
      <c r="N21" s="8">
        <f t="shared" si="1"/>
        <v>9260</v>
      </c>
      <c r="O21" s="8">
        <f t="shared" si="1"/>
        <v>10960</v>
      </c>
      <c r="P21" s="8">
        <f t="shared" si="1"/>
        <v>15100</v>
      </c>
      <c r="Q21" s="8">
        <f t="shared" si="1"/>
        <v>20752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5374</v>
      </c>
      <c r="F22" s="8">
        <f t="shared" si="1"/>
        <v>5624</v>
      </c>
      <c r="G22" s="8">
        <f t="shared" si="1"/>
        <v>6024</v>
      </c>
      <c r="H22" s="8">
        <f t="shared" si="1"/>
        <v>6324</v>
      </c>
      <c r="I22" s="8">
        <f t="shared" si="1"/>
        <v>6824</v>
      </c>
      <c r="J22" s="8">
        <f t="shared" si="1"/>
        <v>7124</v>
      </c>
      <c r="K22" s="8">
        <f t="shared" si="1"/>
        <v>7846</v>
      </c>
      <c r="L22" s="8">
        <f t="shared" si="1"/>
        <v>8246</v>
      </c>
      <c r="M22" s="8">
        <f t="shared" si="1"/>
        <v>8646</v>
      </c>
      <c r="N22" s="8">
        <f t="shared" si="1"/>
        <v>10590</v>
      </c>
      <c r="O22" s="8">
        <f t="shared" si="1"/>
        <v>12290</v>
      </c>
      <c r="P22" s="8">
        <f t="shared" si="1"/>
        <v>17000</v>
      </c>
      <c r="Q22" s="8">
        <f t="shared" si="1"/>
        <v>22918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2930</v>
      </c>
      <c r="F23" s="8">
        <f t="shared" si="1"/>
        <v>3180</v>
      </c>
      <c r="G23" s="8">
        <f t="shared" si="1"/>
        <v>3580</v>
      </c>
      <c r="H23" s="8">
        <f t="shared" si="1"/>
        <v>3880</v>
      </c>
      <c r="I23" s="8">
        <f t="shared" si="1"/>
        <v>4380</v>
      </c>
      <c r="J23" s="8">
        <f t="shared" si="1"/>
        <v>4680</v>
      </c>
      <c r="K23" s="8">
        <f t="shared" si="1"/>
        <v>5120</v>
      </c>
      <c r="L23" s="8">
        <f t="shared" si="1"/>
        <v>5520</v>
      </c>
      <c r="M23" s="8">
        <f t="shared" si="1"/>
        <v>5920</v>
      </c>
      <c r="N23" s="8">
        <f t="shared" si="1"/>
        <v>7300</v>
      </c>
      <c r="O23" s="8">
        <f t="shared" si="1"/>
        <v>9000</v>
      </c>
      <c r="P23" s="8">
        <f t="shared" si="1"/>
        <v>12300</v>
      </c>
      <c r="Q23" s="8">
        <f t="shared" si="1"/>
        <v>17560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1682</v>
      </c>
      <c r="F24" s="8">
        <f t="shared" si="1"/>
        <v>1932</v>
      </c>
      <c r="G24" s="8">
        <f t="shared" si="1"/>
        <v>2332</v>
      </c>
      <c r="H24" s="8">
        <f t="shared" si="1"/>
        <v>2632</v>
      </c>
      <c r="I24" s="8">
        <f t="shared" si="1"/>
        <v>3132</v>
      </c>
      <c r="J24" s="8">
        <f t="shared" si="1"/>
        <v>3432</v>
      </c>
      <c r="K24" s="8">
        <f t="shared" si="1"/>
        <v>3728</v>
      </c>
      <c r="L24" s="8">
        <f t="shared" si="1"/>
        <v>4128</v>
      </c>
      <c r="M24" s="8">
        <f t="shared" si="1"/>
        <v>4528</v>
      </c>
      <c r="N24" s="8">
        <f t="shared" si="1"/>
        <v>5620</v>
      </c>
      <c r="O24" s="8">
        <f t="shared" si="1"/>
        <v>7320</v>
      </c>
      <c r="P24" s="8">
        <f t="shared" si="1"/>
        <v>9900</v>
      </c>
      <c r="Q24" s="8">
        <f t="shared" si="1"/>
        <v>14824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3034</v>
      </c>
      <c r="F25" s="8">
        <f t="shared" si="1"/>
        <v>3284</v>
      </c>
      <c r="G25" s="8">
        <f t="shared" si="1"/>
        <v>3684</v>
      </c>
      <c r="H25" s="8">
        <f t="shared" si="1"/>
        <v>3984</v>
      </c>
      <c r="I25" s="8">
        <f t="shared" si="1"/>
        <v>4484</v>
      </c>
      <c r="J25" s="8">
        <f t="shared" si="1"/>
        <v>4784</v>
      </c>
      <c r="K25" s="8">
        <f t="shared" si="1"/>
        <v>5236</v>
      </c>
      <c r="L25" s="8">
        <f t="shared" si="1"/>
        <v>5636</v>
      </c>
      <c r="M25" s="8">
        <f t="shared" si="1"/>
        <v>6036</v>
      </c>
      <c r="N25" s="8">
        <f t="shared" si="1"/>
        <v>7440</v>
      </c>
      <c r="O25" s="8">
        <f t="shared" si="1"/>
        <v>9140</v>
      </c>
      <c r="P25" s="8">
        <f t="shared" si="1"/>
        <v>12500</v>
      </c>
      <c r="Q25" s="8">
        <f t="shared" si="1"/>
        <v>17788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2930</v>
      </c>
      <c r="F26" s="8">
        <f t="shared" si="1"/>
        <v>3180</v>
      </c>
      <c r="G26" s="8">
        <f t="shared" si="1"/>
        <v>3580</v>
      </c>
      <c r="H26" s="8">
        <f t="shared" si="1"/>
        <v>3880</v>
      </c>
      <c r="I26" s="8">
        <f t="shared" si="1"/>
        <v>4380</v>
      </c>
      <c r="J26" s="8">
        <f t="shared" si="1"/>
        <v>4680</v>
      </c>
      <c r="K26" s="8">
        <f t="shared" si="1"/>
        <v>5120</v>
      </c>
      <c r="L26" s="8">
        <f t="shared" si="1"/>
        <v>5520</v>
      </c>
      <c r="M26" s="8">
        <f t="shared" si="1"/>
        <v>5920</v>
      </c>
      <c r="N26" s="8">
        <f t="shared" si="1"/>
        <v>7300</v>
      </c>
      <c r="O26" s="8">
        <f t="shared" si="1"/>
        <v>9000</v>
      </c>
      <c r="P26" s="8">
        <f t="shared" si="1"/>
        <v>12300</v>
      </c>
      <c r="Q26" s="8">
        <f t="shared" si="1"/>
        <v>17560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1370</v>
      </c>
      <c r="F27" s="8">
        <f t="shared" si="1"/>
        <v>1620</v>
      </c>
      <c r="G27" s="8">
        <f t="shared" si="1"/>
        <v>2020</v>
      </c>
      <c r="H27" s="8">
        <f t="shared" si="1"/>
        <v>2320</v>
      </c>
      <c r="I27" s="8">
        <f t="shared" si="1"/>
        <v>2820</v>
      </c>
      <c r="J27" s="8">
        <f t="shared" si="1"/>
        <v>3120</v>
      </c>
      <c r="K27" s="8">
        <f t="shared" si="1"/>
        <v>3380</v>
      </c>
      <c r="L27" s="8">
        <f t="shared" si="1"/>
        <v>3780</v>
      </c>
      <c r="M27" s="8">
        <f t="shared" si="1"/>
        <v>4180</v>
      </c>
      <c r="N27" s="8">
        <f t="shared" si="1"/>
        <v>5200</v>
      </c>
      <c r="O27" s="8">
        <f t="shared" si="1"/>
        <v>6900</v>
      </c>
      <c r="P27" s="8">
        <f t="shared" si="1"/>
        <v>9300</v>
      </c>
      <c r="Q27" s="8">
        <f t="shared" si="1"/>
        <v>14140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5270</v>
      </c>
      <c r="F28" s="8">
        <f t="shared" si="1"/>
        <v>5520</v>
      </c>
      <c r="G28" s="8">
        <f t="shared" si="1"/>
        <v>5920</v>
      </c>
      <c r="H28" s="8">
        <f t="shared" si="1"/>
        <v>6220</v>
      </c>
      <c r="I28" s="8">
        <f t="shared" si="1"/>
        <v>6720</v>
      </c>
      <c r="J28" s="8">
        <f t="shared" si="1"/>
        <v>7020</v>
      </c>
      <c r="K28" s="8">
        <f t="shared" si="1"/>
        <v>7730</v>
      </c>
      <c r="L28" s="8">
        <f t="shared" si="1"/>
        <v>8130</v>
      </c>
      <c r="M28" s="8">
        <f t="shared" si="1"/>
        <v>8530</v>
      </c>
      <c r="N28" s="8">
        <f t="shared" si="1"/>
        <v>10450</v>
      </c>
      <c r="O28" s="8">
        <f t="shared" si="1"/>
        <v>12150</v>
      </c>
      <c r="P28" s="8">
        <f t="shared" si="1"/>
        <v>16800</v>
      </c>
      <c r="Q28" s="8">
        <f t="shared" si="1"/>
        <v>22690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1370</v>
      </c>
      <c r="F29" s="8">
        <f t="shared" si="1"/>
        <v>1620</v>
      </c>
      <c r="G29" s="8">
        <f t="shared" si="1"/>
        <v>2020</v>
      </c>
      <c r="H29" s="8">
        <f t="shared" si="1"/>
        <v>2320</v>
      </c>
      <c r="I29" s="8">
        <f t="shared" si="1"/>
        <v>2820</v>
      </c>
      <c r="J29" s="8">
        <f t="shared" si="1"/>
        <v>3120</v>
      </c>
      <c r="K29" s="8">
        <f t="shared" si="1"/>
        <v>3380</v>
      </c>
      <c r="L29" s="8">
        <f t="shared" si="1"/>
        <v>3780</v>
      </c>
      <c r="M29" s="8">
        <f t="shared" si="1"/>
        <v>4180</v>
      </c>
      <c r="N29" s="8">
        <f t="shared" si="1"/>
        <v>5200</v>
      </c>
      <c r="O29" s="8">
        <f t="shared" si="1"/>
        <v>6900</v>
      </c>
      <c r="P29" s="8">
        <f t="shared" si="1"/>
        <v>9300</v>
      </c>
      <c r="Q29" s="8">
        <f t="shared" si="1"/>
        <v>14140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1890</v>
      </c>
      <c r="F30" s="8">
        <f t="shared" si="1"/>
        <v>2140</v>
      </c>
      <c r="G30" s="8">
        <f t="shared" si="1"/>
        <v>2540</v>
      </c>
      <c r="H30" s="8">
        <f t="shared" si="1"/>
        <v>2840</v>
      </c>
      <c r="I30" s="8">
        <f t="shared" si="1"/>
        <v>3340</v>
      </c>
      <c r="J30" s="8">
        <f t="shared" si="1"/>
        <v>3640</v>
      </c>
      <c r="K30" s="8">
        <f t="shared" si="1"/>
        <v>3960</v>
      </c>
      <c r="L30" s="8">
        <f t="shared" si="1"/>
        <v>4360</v>
      </c>
      <c r="M30" s="8">
        <f t="shared" si="1"/>
        <v>4760</v>
      </c>
      <c r="N30" s="8">
        <f t="shared" si="1"/>
        <v>5900</v>
      </c>
      <c r="O30" s="8">
        <f t="shared" si="1"/>
        <v>7600</v>
      </c>
      <c r="P30" s="8">
        <f t="shared" si="1"/>
        <v>10300</v>
      </c>
      <c r="Q30" s="8">
        <f t="shared" si="1"/>
        <v>15280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5010</v>
      </c>
      <c r="F31" s="8">
        <f t="shared" si="1"/>
        <v>5260</v>
      </c>
      <c r="G31" s="8">
        <f t="shared" si="1"/>
        <v>5660</v>
      </c>
      <c r="H31" s="8">
        <f t="shared" si="1"/>
        <v>5960</v>
      </c>
      <c r="I31" s="8">
        <f t="shared" si="1"/>
        <v>6460</v>
      </c>
      <c r="J31" s="8">
        <f t="shared" si="1"/>
        <v>6760</v>
      </c>
      <c r="K31" s="8">
        <f t="shared" si="1"/>
        <v>7440</v>
      </c>
      <c r="L31" s="8">
        <f t="shared" si="1"/>
        <v>7840</v>
      </c>
      <c r="M31" s="8">
        <f t="shared" si="1"/>
        <v>8240</v>
      </c>
      <c r="N31" s="8">
        <f t="shared" si="1"/>
        <v>10100</v>
      </c>
      <c r="O31" s="8">
        <f t="shared" si="1"/>
        <v>11800</v>
      </c>
      <c r="P31" s="8">
        <f t="shared" si="1"/>
        <v>16300</v>
      </c>
      <c r="Q31" s="8">
        <f t="shared" si="1"/>
        <v>22120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5010</v>
      </c>
      <c r="F32" s="8">
        <f t="shared" si="1"/>
        <v>5260</v>
      </c>
      <c r="G32" s="8">
        <f t="shared" si="1"/>
        <v>5660</v>
      </c>
      <c r="H32" s="8">
        <f t="shared" si="1"/>
        <v>5960</v>
      </c>
      <c r="I32" s="8">
        <f t="shared" si="1"/>
        <v>6460</v>
      </c>
      <c r="J32" s="8">
        <f t="shared" si="1"/>
        <v>6760</v>
      </c>
      <c r="K32" s="8">
        <f t="shared" si="1"/>
        <v>7440</v>
      </c>
      <c r="L32" s="8">
        <f t="shared" si="1"/>
        <v>7840</v>
      </c>
      <c r="M32" s="8">
        <f t="shared" si="1"/>
        <v>8240</v>
      </c>
      <c r="N32" s="8">
        <f t="shared" si="1"/>
        <v>10100</v>
      </c>
      <c r="O32" s="8">
        <f t="shared" si="1"/>
        <v>11800</v>
      </c>
      <c r="P32" s="8">
        <f t="shared" si="1"/>
        <v>16300</v>
      </c>
      <c r="Q32" s="8">
        <f t="shared" si="1"/>
        <v>22120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7610</v>
      </c>
      <c r="F33" s="8">
        <f t="shared" si="1"/>
        <v>7860</v>
      </c>
      <c r="G33" s="8">
        <f t="shared" si="1"/>
        <v>8260</v>
      </c>
      <c r="H33" s="8">
        <f t="shared" si="1"/>
        <v>8560</v>
      </c>
      <c r="I33" s="8">
        <f t="shared" si="1"/>
        <v>9060</v>
      </c>
      <c r="J33" s="8">
        <f t="shared" si="1"/>
        <v>9360</v>
      </c>
      <c r="K33" s="8">
        <f t="shared" si="1"/>
        <v>10340</v>
      </c>
      <c r="L33" s="8">
        <f t="shared" si="1"/>
        <v>10740</v>
      </c>
      <c r="M33" s="8">
        <f t="shared" si="1"/>
        <v>11140</v>
      </c>
      <c r="N33" s="8">
        <f t="shared" si="1"/>
        <v>13600</v>
      </c>
      <c r="O33" s="8">
        <f t="shared" si="1"/>
        <v>15300</v>
      </c>
      <c r="P33" s="8">
        <f t="shared" si="1"/>
        <v>21300</v>
      </c>
      <c r="Q33" s="8">
        <f t="shared" si="1"/>
        <v>27820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6050</v>
      </c>
      <c r="F34" s="8">
        <f t="shared" si="1"/>
        <v>6300</v>
      </c>
      <c r="G34" s="8">
        <f t="shared" si="1"/>
        <v>6700</v>
      </c>
      <c r="H34" s="8">
        <f t="shared" si="1"/>
        <v>7000</v>
      </c>
      <c r="I34" s="8">
        <f t="shared" si="1"/>
        <v>7500</v>
      </c>
      <c r="J34" s="8">
        <f t="shared" si="1"/>
        <v>7800</v>
      </c>
      <c r="K34" s="8">
        <f t="shared" si="1"/>
        <v>8600</v>
      </c>
      <c r="L34" s="8">
        <f t="shared" si="1"/>
        <v>9000</v>
      </c>
      <c r="M34" s="8">
        <f t="shared" si="1"/>
        <v>9400</v>
      </c>
      <c r="N34" s="8">
        <f t="shared" si="1"/>
        <v>11500</v>
      </c>
      <c r="O34" s="8">
        <f t="shared" si="1"/>
        <v>13200</v>
      </c>
      <c r="P34" s="8">
        <f t="shared" si="1"/>
        <v>18300</v>
      </c>
      <c r="Q34" s="8">
        <f t="shared" si="1"/>
        <v>24400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1630</v>
      </c>
      <c r="F35" s="8">
        <f t="shared" si="2"/>
        <v>1880</v>
      </c>
      <c r="G35" s="8">
        <f t="shared" si="2"/>
        <v>2280</v>
      </c>
      <c r="H35" s="8">
        <f t="shared" si="2"/>
        <v>2580</v>
      </c>
      <c r="I35" s="8">
        <f t="shared" si="2"/>
        <v>3080</v>
      </c>
      <c r="J35" s="8">
        <f t="shared" si="2"/>
        <v>3380</v>
      </c>
      <c r="K35" s="8">
        <f t="shared" si="2"/>
        <v>3670</v>
      </c>
      <c r="L35" s="8">
        <f t="shared" si="2"/>
        <v>4070</v>
      </c>
      <c r="M35" s="8">
        <f t="shared" si="2"/>
        <v>4470</v>
      </c>
      <c r="N35" s="8">
        <f t="shared" si="2"/>
        <v>5550</v>
      </c>
      <c r="O35" s="8">
        <f t="shared" si="2"/>
        <v>7250</v>
      </c>
      <c r="P35" s="8">
        <f t="shared" si="2"/>
        <v>9800</v>
      </c>
      <c r="Q35" s="8">
        <f t="shared" si="2"/>
        <v>14710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2566</v>
      </c>
      <c r="F36" s="8">
        <f t="shared" si="1"/>
        <v>2816</v>
      </c>
      <c r="G36" s="8">
        <f t="shared" si="1"/>
        <v>3216</v>
      </c>
      <c r="H36" s="8">
        <f t="shared" ref="E36:R54" si="3">$D36*2*H$3+H$4</f>
        <v>3516</v>
      </c>
      <c r="I36" s="8">
        <f t="shared" si="3"/>
        <v>4016</v>
      </c>
      <c r="J36" s="8">
        <f t="shared" si="3"/>
        <v>4316</v>
      </c>
      <c r="K36" s="8">
        <f t="shared" si="3"/>
        <v>4714</v>
      </c>
      <c r="L36" s="8">
        <f t="shared" si="3"/>
        <v>5114</v>
      </c>
      <c r="M36" s="8">
        <f t="shared" si="3"/>
        <v>5514</v>
      </c>
      <c r="N36" s="8">
        <f t="shared" si="3"/>
        <v>6810</v>
      </c>
      <c r="O36" s="8">
        <f t="shared" si="3"/>
        <v>8510</v>
      </c>
      <c r="P36" s="8">
        <f t="shared" si="3"/>
        <v>11600</v>
      </c>
      <c r="Q36" s="8">
        <f t="shared" si="3"/>
        <v>16762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4906</v>
      </c>
      <c r="F37" s="8">
        <f t="shared" si="3"/>
        <v>5156</v>
      </c>
      <c r="G37" s="8">
        <f t="shared" si="3"/>
        <v>5556</v>
      </c>
      <c r="H37" s="8">
        <f t="shared" si="3"/>
        <v>5856</v>
      </c>
      <c r="I37" s="8">
        <f t="shared" si="3"/>
        <v>6356</v>
      </c>
      <c r="J37" s="8">
        <f t="shared" si="3"/>
        <v>6656</v>
      </c>
      <c r="K37" s="8">
        <f t="shared" si="3"/>
        <v>7324</v>
      </c>
      <c r="L37" s="8">
        <f t="shared" si="3"/>
        <v>7724</v>
      </c>
      <c r="M37" s="8">
        <f t="shared" si="3"/>
        <v>8124</v>
      </c>
      <c r="N37" s="8">
        <f t="shared" si="3"/>
        <v>9960</v>
      </c>
      <c r="O37" s="8">
        <f t="shared" si="3"/>
        <v>11660</v>
      </c>
      <c r="P37" s="8">
        <f t="shared" si="3"/>
        <v>16100</v>
      </c>
      <c r="Q37" s="8">
        <f t="shared" si="3"/>
        <v>21892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2826</v>
      </c>
      <c r="F38" s="8">
        <f t="shared" si="3"/>
        <v>3076</v>
      </c>
      <c r="G38" s="8">
        <f t="shared" si="3"/>
        <v>3476</v>
      </c>
      <c r="H38" s="8">
        <f t="shared" si="3"/>
        <v>3776</v>
      </c>
      <c r="I38" s="8">
        <f t="shared" si="3"/>
        <v>4276</v>
      </c>
      <c r="J38" s="8">
        <f t="shared" si="3"/>
        <v>4576</v>
      </c>
      <c r="K38" s="8">
        <f t="shared" si="3"/>
        <v>5004</v>
      </c>
      <c r="L38" s="8">
        <f t="shared" si="3"/>
        <v>5404</v>
      </c>
      <c r="M38" s="8">
        <f t="shared" si="3"/>
        <v>5804</v>
      </c>
      <c r="N38" s="8">
        <f t="shared" si="3"/>
        <v>7160</v>
      </c>
      <c r="O38" s="8">
        <f t="shared" si="3"/>
        <v>8860</v>
      </c>
      <c r="P38" s="8">
        <f t="shared" si="3"/>
        <v>12100</v>
      </c>
      <c r="Q38" s="8">
        <f t="shared" si="3"/>
        <v>17332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5530</v>
      </c>
      <c r="F39" s="8">
        <f t="shared" si="3"/>
        <v>5780</v>
      </c>
      <c r="G39" s="8">
        <f t="shared" si="3"/>
        <v>6180</v>
      </c>
      <c r="H39" s="8">
        <f t="shared" si="3"/>
        <v>6480</v>
      </c>
      <c r="I39" s="8">
        <f t="shared" si="3"/>
        <v>6980</v>
      </c>
      <c r="J39" s="8">
        <f t="shared" si="3"/>
        <v>7280</v>
      </c>
      <c r="K39" s="8">
        <f t="shared" si="3"/>
        <v>8020</v>
      </c>
      <c r="L39" s="8">
        <f t="shared" si="3"/>
        <v>8420</v>
      </c>
      <c r="M39" s="8">
        <f t="shared" si="3"/>
        <v>8820</v>
      </c>
      <c r="N39" s="8">
        <f t="shared" si="3"/>
        <v>10800</v>
      </c>
      <c r="O39" s="8">
        <f t="shared" si="3"/>
        <v>12500</v>
      </c>
      <c r="P39" s="8">
        <f t="shared" si="3"/>
        <v>17300</v>
      </c>
      <c r="Q39" s="8">
        <f t="shared" si="3"/>
        <v>23260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1630</v>
      </c>
      <c r="F40" s="8">
        <f t="shared" si="3"/>
        <v>1880</v>
      </c>
      <c r="G40" s="8">
        <f t="shared" si="3"/>
        <v>2280</v>
      </c>
      <c r="H40" s="8">
        <f t="shared" si="3"/>
        <v>2580</v>
      </c>
      <c r="I40" s="8">
        <f t="shared" si="3"/>
        <v>3080</v>
      </c>
      <c r="J40" s="8">
        <f t="shared" si="3"/>
        <v>3380</v>
      </c>
      <c r="K40" s="8">
        <f t="shared" si="3"/>
        <v>3670</v>
      </c>
      <c r="L40" s="8">
        <f t="shared" si="3"/>
        <v>4070</v>
      </c>
      <c r="M40" s="8">
        <f t="shared" si="3"/>
        <v>4470</v>
      </c>
      <c r="N40" s="8">
        <f t="shared" si="3"/>
        <v>5550</v>
      </c>
      <c r="O40" s="8">
        <f t="shared" si="3"/>
        <v>7250</v>
      </c>
      <c r="P40" s="8">
        <f t="shared" si="3"/>
        <v>9800</v>
      </c>
      <c r="Q40" s="8">
        <f t="shared" si="3"/>
        <v>14710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5166</v>
      </c>
      <c r="F41" s="8">
        <f t="shared" si="3"/>
        <v>5416</v>
      </c>
      <c r="G41" s="8">
        <f t="shared" si="3"/>
        <v>5816</v>
      </c>
      <c r="H41" s="8">
        <f t="shared" si="3"/>
        <v>6116</v>
      </c>
      <c r="I41" s="8">
        <f t="shared" si="3"/>
        <v>6616</v>
      </c>
      <c r="J41" s="8">
        <f t="shared" si="3"/>
        <v>6916</v>
      </c>
      <c r="K41" s="8">
        <f t="shared" si="3"/>
        <v>7614</v>
      </c>
      <c r="L41" s="8">
        <f t="shared" si="3"/>
        <v>8014</v>
      </c>
      <c r="M41" s="8">
        <f t="shared" si="3"/>
        <v>8414</v>
      </c>
      <c r="N41" s="8">
        <f t="shared" si="3"/>
        <v>10310</v>
      </c>
      <c r="O41" s="8">
        <f t="shared" si="3"/>
        <v>12010</v>
      </c>
      <c r="P41" s="8">
        <f t="shared" si="3"/>
        <v>16600</v>
      </c>
      <c r="Q41" s="8">
        <f t="shared" si="3"/>
        <v>22462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9430</v>
      </c>
      <c r="F42" s="8">
        <f t="shared" si="3"/>
        <v>9680</v>
      </c>
      <c r="G42" s="8">
        <f t="shared" si="3"/>
        <v>10080</v>
      </c>
      <c r="H42" s="8">
        <f t="shared" si="3"/>
        <v>10380</v>
      </c>
      <c r="I42" s="8">
        <f t="shared" si="3"/>
        <v>10880</v>
      </c>
      <c r="J42" s="8">
        <f t="shared" si="3"/>
        <v>11180</v>
      </c>
      <c r="K42" s="8">
        <f t="shared" si="3"/>
        <v>12370</v>
      </c>
      <c r="L42" s="8">
        <f t="shared" si="3"/>
        <v>12770</v>
      </c>
      <c r="M42" s="8">
        <f t="shared" si="3"/>
        <v>13170</v>
      </c>
      <c r="N42" s="8">
        <f t="shared" si="3"/>
        <v>16050</v>
      </c>
      <c r="O42" s="8">
        <f t="shared" si="3"/>
        <v>17750</v>
      </c>
      <c r="P42" s="8">
        <f t="shared" si="3"/>
        <v>24800</v>
      </c>
      <c r="Q42" s="8">
        <f t="shared" si="3"/>
        <v>31810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1370</v>
      </c>
      <c r="F43" s="8">
        <f t="shared" si="3"/>
        <v>1620</v>
      </c>
      <c r="G43" s="8">
        <f t="shared" si="3"/>
        <v>2020</v>
      </c>
      <c r="H43" s="8">
        <f t="shared" si="3"/>
        <v>2320</v>
      </c>
      <c r="I43" s="8">
        <f t="shared" si="3"/>
        <v>2820</v>
      </c>
      <c r="J43" s="8">
        <f t="shared" si="3"/>
        <v>3120</v>
      </c>
      <c r="K43" s="8">
        <f t="shared" si="3"/>
        <v>3380</v>
      </c>
      <c r="L43" s="8">
        <f t="shared" si="3"/>
        <v>3780</v>
      </c>
      <c r="M43" s="8">
        <f t="shared" si="3"/>
        <v>4180</v>
      </c>
      <c r="N43" s="8">
        <f t="shared" si="3"/>
        <v>5200</v>
      </c>
      <c r="O43" s="8">
        <f t="shared" si="3"/>
        <v>6900</v>
      </c>
      <c r="P43" s="8">
        <f t="shared" si="3"/>
        <v>9300</v>
      </c>
      <c r="Q43" s="8">
        <f t="shared" si="3"/>
        <v>14140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4230</v>
      </c>
      <c r="F44" s="8">
        <f t="shared" si="3"/>
        <v>4480</v>
      </c>
      <c r="G44" s="8">
        <f t="shared" si="3"/>
        <v>4880</v>
      </c>
      <c r="H44" s="8">
        <f t="shared" si="3"/>
        <v>5180</v>
      </c>
      <c r="I44" s="8">
        <f t="shared" si="3"/>
        <v>5680</v>
      </c>
      <c r="J44" s="8">
        <f t="shared" si="3"/>
        <v>5980</v>
      </c>
      <c r="K44" s="8">
        <f t="shared" si="3"/>
        <v>6570</v>
      </c>
      <c r="L44" s="8">
        <f t="shared" si="3"/>
        <v>6970</v>
      </c>
      <c r="M44" s="8">
        <f t="shared" si="3"/>
        <v>7370</v>
      </c>
      <c r="N44" s="8">
        <f t="shared" si="3"/>
        <v>9050</v>
      </c>
      <c r="O44" s="8">
        <f t="shared" si="3"/>
        <v>10750</v>
      </c>
      <c r="P44" s="8">
        <f t="shared" si="3"/>
        <v>14800</v>
      </c>
      <c r="Q44" s="8">
        <f t="shared" si="3"/>
        <v>20410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2410</v>
      </c>
      <c r="F45" s="8">
        <f t="shared" si="3"/>
        <v>2660</v>
      </c>
      <c r="G45" s="8">
        <f t="shared" si="3"/>
        <v>3060</v>
      </c>
      <c r="H45" s="8">
        <f t="shared" si="3"/>
        <v>3360</v>
      </c>
      <c r="I45" s="8">
        <f t="shared" si="3"/>
        <v>3860</v>
      </c>
      <c r="J45" s="8">
        <f t="shared" si="3"/>
        <v>4160</v>
      </c>
      <c r="K45" s="8">
        <f t="shared" si="3"/>
        <v>4540</v>
      </c>
      <c r="L45" s="8">
        <f t="shared" si="3"/>
        <v>4940</v>
      </c>
      <c r="M45" s="8">
        <f t="shared" si="3"/>
        <v>5340</v>
      </c>
      <c r="N45" s="8">
        <f t="shared" si="3"/>
        <v>6600</v>
      </c>
      <c r="O45" s="8">
        <f t="shared" si="3"/>
        <v>8300</v>
      </c>
      <c r="P45" s="8">
        <f t="shared" si="3"/>
        <v>11300</v>
      </c>
      <c r="Q45" s="8">
        <f t="shared" si="3"/>
        <v>16420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3242</v>
      </c>
      <c r="F46" s="8">
        <f t="shared" si="3"/>
        <v>3492</v>
      </c>
      <c r="G46" s="8">
        <f t="shared" si="3"/>
        <v>3892</v>
      </c>
      <c r="H46" s="8">
        <f t="shared" si="3"/>
        <v>4192</v>
      </c>
      <c r="I46" s="8">
        <f t="shared" si="3"/>
        <v>4692</v>
      </c>
      <c r="J46" s="8">
        <f t="shared" si="3"/>
        <v>4992</v>
      </c>
      <c r="K46" s="8">
        <f t="shared" si="3"/>
        <v>5468</v>
      </c>
      <c r="L46" s="8">
        <f t="shared" si="3"/>
        <v>5868</v>
      </c>
      <c r="M46" s="8">
        <f t="shared" si="3"/>
        <v>6268</v>
      </c>
      <c r="N46" s="8">
        <f t="shared" si="3"/>
        <v>7720</v>
      </c>
      <c r="O46" s="8">
        <f t="shared" si="3"/>
        <v>9420</v>
      </c>
      <c r="P46" s="8">
        <f t="shared" si="3"/>
        <v>12900</v>
      </c>
      <c r="Q46" s="8">
        <f t="shared" si="3"/>
        <v>18244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3970</v>
      </c>
      <c r="F47" s="8">
        <f t="shared" si="3"/>
        <v>4220</v>
      </c>
      <c r="G47" s="8">
        <f t="shared" si="3"/>
        <v>4620</v>
      </c>
      <c r="H47" s="8">
        <f t="shared" si="3"/>
        <v>4920</v>
      </c>
      <c r="I47" s="8">
        <f t="shared" si="3"/>
        <v>5420</v>
      </c>
      <c r="J47" s="8">
        <f t="shared" si="3"/>
        <v>5720</v>
      </c>
      <c r="K47" s="8">
        <f t="shared" si="3"/>
        <v>6280</v>
      </c>
      <c r="L47" s="8">
        <f t="shared" si="3"/>
        <v>6680</v>
      </c>
      <c r="M47" s="8">
        <f t="shared" si="3"/>
        <v>7080</v>
      </c>
      <c r="N47" s="8">
        <f t="shared" si="3"/>
        <v>8700</v>
      </c>
      <c r="O47" s="8">
        <f t="shared" si="3"/>
        <v>10400</v>
      </c>
      <c r="P47" s="8">
        <f t="shared" si="3"/>
        <v>14300</v>
      </c>
      <c r="Q47" s="8">
        <f t="shared" si="3"/>
        <v>19840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2150</v>
      </c>
      <c r="F48" s="8">
        <f t="shared" si="3"/>
        <v>2400</v>
      </c>
      <c r="G48" s="8">
        <f t="shared" si="3"/>
        <v>2800</v>
      </c>
      <c r="H48" s="8">
        <f t="shared" si="3"/>
        <v>3100</v>
      </c>
      <c r="I48" s="8">
        <f t="shared" si="3"/>
        <v>3600</v>
      </c>
      <c r="J48" s="8">
        <f t="shared" si="3"/>
        <v>3900</v>
      </c>
      <c r="K48" s="8">
        <f t="shared" si="3"/>
        <v>4250</v>
      </c>
      <c r="L48" s="8">
        <f t="shared" si="3"/>
        <v>4650</v>
      </c>
      <c r="M48" s="8">
        <f t="shared" si="3"/>
        <v>5050</v>
      </c>
      <c r="N48" s="8">
        <f t="shared" si="3"/>
        <v>6250</v>
      </c>
      <c r="O48" s="8">
        <f t="shared" si="3"/>
        <v>7950</v>
      </c>
      <c r="P48" s="8">
        <f t="shared" si="3"/>
        <v>10800</v>
      </c>
      <c r="Q48" s="8">
        <f t="shared" si="3"/>
        <v>15850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3450</v>
      </c>
      <c r="F49" s="8">
        <f t="shared" si="3"/>
        <v>3700</v>
      </c>
      <c r="G49" s="8">
        <f t="shared" si="3"/>
        <v>4100</v>
      </c>
      <c r="H49" s="8">
        <f t="shared" si="3"/>
        <v>4400</v>
      </c>
      <c r="I49" s="8">
        <f t="shared" si="3"/>
        <v>4900</v>
      </c>
      <c r="J49" s="8">
        <f t="shared" si="3"/>
        <v>5200</v>
      </c>
      <c r="K49" s="8">
        <f t="shared" si="3"/>
        <v>5700</v>
      </c>
      <c r="L49" s="8">
        <f t="shared" si="3"/>
        <v>6100</v>
      </c>
      <c r="M49" s="8">
        <f t="shared" si="3"/>
        <v>6500</v>
      </c>
      <c r="N49" s="8">
        <f t="shared" si="3"/>
        <v>8000</v>
      </c>
      <c r="O49" s="8">
        <f t="shared" si="3"/>
        <v>9700</v>
      </c>
      <c r="P49" s="8">
        <f t="shared" si="3"/>
        <v>13300</v>
      </c>
      <c r="Q49" s="8">
        <f t="shared" si="3"/>
        <v>18700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7870</v>
      </c>
      <c r="F50" s="8">
        <f t="shared" si="3"/>
        <v>8120</v>
      </c>
      <c r="G50" s="8">
        <f t="shared" si="3"/>
        <v>8520</v>
      </c>
      <c r="H50" s="8">
        <f t="shared" si="3"/>
        <v>8820</v>
      </c>
      <c r="I50" s="8">
        <f t="shared" si="3"/>
        <v>9320</v>
      </c>
      <c r="J50" s="8">
        <f t="shared" si="3"/>
        <v>9620</v>
      </c>
      <c r="K50" s="8">
        <f t="shared" si="3"/>
        <v>10630</v>
      </c>
      <c r="L50" s="8">
        <f t="shared" si="3"/>
        <v>11030</v>
      </c>
      <c r="M50" s="8">
        <f t="shared" si="3"/>
        <v>11430</v>
      </c>
      <c r="N50" s="8">
        <f t="shared" si="3"/>
        <v>13950</v>
      </c>
      <c r="O50" s="8">
        <f t="shared" si="3"/>
        <v>15650</v>
      </c>
      <c r="P50" s="8">
        <f t="shared" si="3"/>
        <v>21800</v>
      </c>
      <c r="Q50" s="8">
        <f t="shared" si="3"/>
        <v>28390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3866</v>
      </c>
      <c r="F51" s="8">
        <f t="shared" si="3"/>
        <v>4116</v>
      </c>
      <c r="G51" s="8">
        <f t="shared" si="3"/>
        <v>4516</v>
      </c>
      <c r="H51" s="8">
        <f t="shared" si="3"/>
        <v>4816</v>
      </c>
      <c r="I51" s="8">
        <f t="shared" si="3"/>
        <v>5316</v>
      </c>
      <c r="J51" s="8">
        <f t="shared" si="3"/>
        <v>5616</v>
      </c>
      <c r="K51" s="8">
        <f t="shared" si="3"/>
        <v>6164</v>
      </c>
      <c r="L51" s="8">
        <f t="shared" si="3"/>
        <v>6564</v>
      </c>
      <c r="M51" s="8">
        <f t="shared" si="3"/>
        <v>6964</v>
      </c>
      <c r="N51" s="8">
        <f t="shared" si="3"/>
        <v>8560</v>
      </c>
      <c r="O51" s="8">
        <f t="shared" si="3"/>
        <v>10260</v>
      </c>
      <c r="P51" s="8">
        <f t="shared" si="3"/>
        <v>14100</v>
      </c>
      <c r="Q51" s="8">
        <f t="shared" si="3"/>
        <v>19612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3138</v>
      </c>
      <c r="F52" s="8">
        <f t="shared" si="3"/>
        <v>3388</v>
      </c>
      <c r="G52" s="8">
        <f t="shared" si="3"/>
        <v>3788</v>
      </c>
      <c r="H52" s="8">
        <f t="shared" si="3"/>
        <v>4088</v>
      </c>
      <c r="I52" s="8">
        <f t="shared" si="3"/>
        <v>4588</v>
      </c>
      <c r="J52" s="8">
        <f t="shared" si="3"/>
        <v>4888</v>
      </c>
      <c r="K52" s="8">
        <f t="shared" si="3"/>
        <v>5352</v>
      </c>
      <c r="L52" s="8">
        <f t="shared" si="3"/>
        <v>5752</v>
      </c>
      <c r="M52" s="8">
        <f t="shared" si="3"/>
        <v>6152</v>
      </c>
      <c r="N52" s="8">
        <f t="shared" si="3"/>
        <v>7580</v>
      </c>
      <c r="O52" s="8">
        <f t="shared" si="3"/>
        <v>9280</v>
      </c>
      <c r="P52" s="8">
        <f t="shared" si="3"/>
        <v>12700</v>
      </c>
      <c r="Q52" s="8">
        <f t="shared" si="3"/>
        <v>18016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5010</v>
      </c>
      <c r="F53" s="8">
        <f t="shared" si="3"/>
        <v>5260</v>
      </c>
      <c r="G53" s="8">
        <f t="shared" si="3"/>
        <v>5660</v>
      </c>
      <c r="H53" s="8">
        <f t="shared" si="3"/>
        <v>5960</v>
      </c>
      <c r="I53" s="8">
        <f t="shared" si="3"/>
        <v>6460</v>
      </c>
      <c r="J53" s="8">
        <f t="shared" si="3"/>
        <v>6760</v>
      </c>
      <c r="K53" s="8">
        <f t="shared" si="3"/>
        <v>7440</v>
      </c>
      <c r="L53" s="8">
        <f t="shared" si="3"/>
        <v>7840</v>
      </c>
      <c r="M53" s="8">
        <f t="shared" si="3"/>
        <v>8240</v>
      </c>
      <c r="N53" s="8">
        <f t="shared" si="3"/>
        <v>10100</v>
      </c>
      <c r="O53" s="8">
        <f t="shared" si="3"/>
        <v>11800</v>
      </c>
      <c r="P53" s="8">
        <f t="shared" si="3"/>
        <v>16300</v>
      </c>
      <c r="Q53" s="8">
        <f t="shared" si="3"/>
        <v>22120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2150</v>
      </c>
      <c r="F54" s="8">
        <f t="shared" si="3"/>
        <v>2400</v>
      </c>
      <c r="G54" s="8">
        <f t="shared" si="3"/>
        <v>2800</v>
      </c>
      <c r="H54" s="8">
        <f t="shared" si="3"/>
        <v>3100</v>
      </c>
      <c r="I54" s="8">
        <f t="shared" si="3"/>
        <v>3600</v>
      </c>
      <c r="J54" s="8">
        <f t="shared" si="3"/>
        <v>3900</v>
      </c>
      <c r="K54" s="8">
        <f t="shared" ref="E54:R72" si="4">$D54*2*K$3+K$4</f>
        <v>4250</v>
      </c>
      <c r="L54" s="8">
        <f t="shared" si="4"/>
        <v>4650</v>
      </c>
      <c r="M54" s="8">
        <f t="shared" si="4"/>
        <v>5050</v>
      </c>
      <c r="N54" s="8">
        <f t="shared" si="4"/>
        <v>6250</v>
      </c>
      <c r="O54" s="8">
        <f t="shared" si="4"/>
        <v>7950</v>
      </c>
      <c r="P54" s="8">
        <f t="shared" si="4"/>
        <v>10800</v>
      </c>
      <c r="Q54" s="8">
        <f t="shared" si="4"/>
        <v>15850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6154</v>
      </c>
      <c r="F55" s="8">
        <f t="shared" si="4"/>
        <v>6404</v>
      </c>
      <c r="G55" s="8">
        <f t="shared" si="4"/>
        <v>6804</v>
      </c>
      <c r="H55" s="8">
        <f t="shared" si="4"/>
        <v>7104</v>
      </c>
      <c r="I55" s="8">
        <f t="shared" si="4"/>
        <v>7604</v>
      </c>
      <c r="J55" s="8">
        <f t="shared" si="4"/>
        <v>7904</v>
      </c>
      <c r="K55" s="8">
        <f t="shared" si="4"/>
        <v>8716</v>
      </c>
      <c r="L55" s="8">
        <f t="shared" si="4"/>
        <v>9116</v>
      </c>
      <c r="M55" s="8">
        <f t="shared" si="4"/>
        <v>9516</v>
      </c>
      <c r="N55" s="8">
        <f t="shared" si="4"/>
        <v>11640</v>
      </c>
      <c r="O55" s="8">
        <f t="shared" si="4"/>
        <v>13340</v>
      </c>
      <c r="P55" s="8">
        <f t="shared" si="4"/>
        <v>18500</v>
      </c>
      <c r="Q55" s="8">
        <f t="shared" si="4"/>
        <v>24628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4646</v>
      </c>
      <c r="F56" s="8">
        <f t="shared" si="4"/>
        <v>4896</v>
      </c>
      <c r="G56" s="8">
        <f t="shared" si="4"/>
        <v>5296</v>
      </c>
      <c r="H56" s="8">
        <f t="shared" si="4"/>
        <v>5596</v>
      </c>
      <c r="I56" s="8">
        <f t="shared" si="4"/>
        <v>6096</v>
      </c>
      <c r="J56" s="8">
        <f t="shared" si="4"/>
        <v>6396</v>
      </c>
      <c r="K56" s="8">
        <f t="shared" si="4"/>
        <v>7034</v>
      </c>
      <c r="L56" s="8">
        <f t="shared" si="4"/>
        <v>7434</v>
      </c>
      <c r="M56" s="8">
        <f t="shared" si="4"/>
        <v>7834</v>
      </c>
      <c r="N56" s="8">
        <f t="shared" si="4"/>
        <v>9610</v>
      </c>
      <c r="O56" s="8">
        <f t="shared" si="4"/>
        <v>11310</v>
      </c>
      <c r="P56" s="8">
        <f t="shared" si="4"/>
        <v>15600</v>
      </c>
      <c r="Q56" s="8">
        <f t="shared" si="4"/>
        <v>21322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1630</v>
      </c>
      <c r="F57" s="8">
        <f t="shared" si="4"/>
        <v>1880</v>
      </c>
      <c r="G57" s="8">
        <f t="shared" si="4"/>
        <v>2280</v>
      </c>
      <c r="H57" s="8">
        <f t="shared" si="4"/>
        <v>2580</v>
      </c>
      <c r="I57" s="8">
        <f t="shared" si="4"/>
        <v>3080</v>
      </c>
      <c r="J57" s="8">
        <f t="shared" si="4"/>
        <v>3380</v>
      </c>
      <c r="K57" s="8">
        <f t="shared" si="4"/>
        <v>3670</v>
      </c>
      <c r="L57" s="8">
        <f t="shared" si="4"/>
        <v>4070</v>
      </c>
      <c r="M57" s="8">
        <f t="shared" si="4"/>
        <v>4470</v>
      </c>
      <c r="N57" s="8">
        <f t="shared" si="4"/>
        <v>5550</v>
      </c>
      <c r="O57" s="8">
        <f t="shared" si="4"/>
        <v>7250</v>
      </c>
      <c r="P57" s="8">
        <f t="shared" si="4"/>
        <v>9800</v>
      </c>
      <c r="Q57" s="8">
        <f t="shared" si="4"/>
        <v>14710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1370</v>
      </c>
      <c r="F58" s="8">
        <f t="shared" si="4"/>
        <v>1620</v>
      </c>
      <c r="G58" s="8">
        <f t="shared" si="4"/>
        <v>2020</v>
      </c>
      <c r="H58" s="8">
        <f t="shared" si="4"/>
        <v>2320</v>
      </c>
      <c r="I58" s="8">
        <f t="shared" si="4"/>
        <v>2820</v>
      </c>
      <c r="J58" s="8">
        <f t="shared" si="4"/>
        <v>3120</v>
      </c>
      <c r="K58" s="8">
        <f t="shared" si="4"/>
        <v>3380</v>
      </c>
      <c r="L58" s="8">
        <f t="shared" si="4"/>
        <v>3780</v>
      </c>
      <c r="M58" s="8">
        <f t="shared" si="4"/>
        <v>4180</v>
      </c>
      <c r="N58" s="8">
        <f t="shared" si="4"/>
        <v>5200</v>
      </c>
      <c r="O58" s="8">
        <f t="shared" si="4"/>
        <v>6900</v>
      </c>
      <c r="P58" s="8">
        <f t="shared" si="4"/>
        <v>9300</v>
      </c>
      <c r="Q58" s="8">
        <f t="shared" si="4"/>
        <v>14140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2410</v>
      </c>
      <c r="F59" s="8">
        <f t="shared" si="4"/>
        <v>2660</v>
      </c>
      <c r="G59" s="8">
        <f t="shared" si="4"/>
        <v>3060</v>
      </c>
      <c r="H59" s="8">
        <f t="shared" si="4"/>
        <v>3360</v>
      </c>
      <c r="I59" s="8">
        <f t="shared" si="4"/>
        <v>3860</v>
      </c>
      <c r="J59" s="8">
        <f t="shared" si="4"/>
        <v>4160</v>
      </c>
      <c r="K59" s="8">
        <f t="shared" si="4"/>
        <v>4540</v>
      </c>
      <c r="L59" s="8">
        <f t="shared" si="4"/>
        <v>4940</v>
      </c>
      <c r="M59" s="8">
        <f t="shared" si="4"/>
        <v>5340</v>
      </c>
      <c r="N59" s="8">
        <f t="shared" si="4"/>
        <v>6600</v>
      </c>
      <c r="O59" s="8">
        <f t="shared" si="4"/>
        <v>8300</v>
      </c>
      <c r="P59" s="8">
        <f t="shared" si="4"/>
        <v>11300</v>
      </c>
      <c r="Q59" s="8">
        <f t="shared" si="4"/>
        <v>16420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3710</v>
      </c>
      <c r="F60" s="8">
        <f t="shared" si="4"/>
        <v>3960</v>
      </c>
      <c r="G60" s="8">
        <f t="shared" si="4"/>
        <v>4360</v>
      </c>
      <c r="H60" s="8">
        <f t="shared" si="4"/>
        <v>4660</v>
      </c>
      <c r="I60" s="8">
        <f t="shared" si="4"/>
        <v>5160</v>
      </c>
      <c r="J60" s="8">
        <f t="shared" si="4"/>
        <v>5460</v>
      </c>
      <c r="K60" s="8">
        <f t="shared" si="4"/>
        <v>5990</v>
      </c>
      <c r="L60" s="8">
        <f t="shared" si="4"/>
        <v>6390</v>
      </c>
      <c r="M60" s="8">
        <f t="shared" si="4"/>
        <v>6790</v>
      </c>
      <c r="N60" s="8">
        <f t="shared" si="4"/>
        <v>8350</v>
      </c>
      <c r="O60" s="8">
        <f t="shared" si="4"/>
        <v>10050</v>
      </c>
      <c r="P60" s="8">
        <f t="shared" si="4"/>
        <v>13800</v>
      </c>
      <c r="Q60" s="8">
        <f t="shared" si="4"/>
        <v>19270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2410</v>
      </c>
      <c r="F61" s="8">
        <f t="shared" si="4"/>
        <v>2660</v>
      </c>
      <c r="G61" s="8">
        <f t="shared" si="4"/>
        <v>3060</v>
      </c>
      <c r="H61" s="8">
        <f t="shared" si="4"/>
        <v>3360</v>
      </c>
      <c r="I61" s="8">
        <f t="shared" si="4"/>
        <v>3860</v>
      </c>
      <c r="J61" s="8">
        <f t="shared" si="4"/>
        <v>4160</v>
      </c>
      <c r="K61" s="8">
        <f t="shared" si="4"/>
        <v>4540</v>
      </c>
      <c r="L61" s="8">
        <f t="shared" si="4"/>
        <v>4940</v>
      </c>
      <c r="M61" s="8">
        <f t="shared" si="4"/>
        <v>5340</v>
      </c>
      <c r="N61" s="8">
        <f t="shared" si="4"/>
        <v>6600</v>
      </c>
      <c r="O61" s="8">
        <f t="shared" si="4"/>
        <v>8300</v>
      </c>
      <c r="P61" s="8">
        <f t="shared" si="4"/>
        <v>11300</v>
      </c>
      <c r="Q61" s="8">
        <f t="shared" si="4"/>
        <v>16420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5530</v>
      </c>
      <c r="F62" s="8">
        <f t="shared" si="4"/>
        <v>5780</v>
      </c>
      <c r="G62" s="8">
        <f t="shared" si="4"/>
        <v>6180</v>
      </c>
      <c r="H62" s="8">
        <f t="shared" si="4"/>
        <v>6480</v>
      </c>
      <c r="I62" s="8">
        <f t="shared" si="4"/>
        <v>6980</v>
      </c>
      <c r="J62" s="8">
        <f t="shared" si="4"/>
        <v>7280</v>
      </c>
      <c r="K62" s="8">
        <f t="shared" si="4"/>
        <v>8020</v>
      </c>
      <c r="L62" s="8">
        <f t="shared" si="4"/>
        <v>8420</v>
      </c>
      <c r="M62" s="8">
        <f t="shared" si="4"/>
        <v>8820</v>
      </c>
      <c r="N62" s="8">
        <f t="shared" si="4"/>
        <v>10800</v>
      </c>
      <c r="O62" s="8">
        <f t="shared" si="4"/>
        <v>12500</v>
      </c>
      <c r="P62" s="8">
        <f t="shared" si="4"/>
        <v>17300</v>
      </c>
      <c r="Q62" s="8">
        <f t="shared" si="4"/>
        <v>23260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2670</v>
      </c>
      <c r="F63" s="8">
        <f t="shared" si="4"/>
        <v>2920</v>
      </c>
      <c r="G63" s="8">
        <f t="shared" si="4"/>
        <v>3320</v>
      </c>
      <c r="H63" s="8">
        <f t="shared" si="4"/>
        <v>3620</v>
      </c>
      <c r="I63" s="8">
        <f t="shared" si="4"/>
        <v>4120</v>
      </c>
      <c r="J63" s="8">
        <f t="shared" si="4"/>
        <v>4420</v>
      </c>
      <c r="K63" s="8">
        <f t="shared" si="4"/>
        <v>4830</v>
      </c>
      <c r="L63" s="8">
        <f t="shared" si="4"/>
        <v>5230</v>
      </c>
      <c r="M63" s="8">
        <f t="shared" si="4"/>
        <v>5630</v>
      </c>
      <c r="N63" s="8">
        <f t="shared" si="4"/>
        <v>6950</v>
      </c>
      <c r="O63" s="8">
        <f t="shared" si="4"/>
        <v>8650</v>
      </c>
      <c r="P63" s="8">
        <f t="shared" si="4"/>
        <v>11800</v>
      </c>
      <c r="Q63" s="8">
        <f t="shared" si="4"/>
        <v>16990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2670</v>
      </c>
      <c r="F64" s="8">
        <f t="shared" si="4"/>
        <v>2920</v>
      </c>
      <c r="G64" s="8">
        <f t="shared" si="4"/>
        <v>3320</v>
      </c>
      <c r="H64" s="8">
        <f t="shared" si="4"/>
        <v>3620</v>
      </c>
      <c r="I64" s="8">
        <f t="shared" si="4"/>
        <v>4120</v>
      </c>
      <c r="J64" s="8">
        <f t="shared" si="4"/>
        <v>4420</v>
      </c>
      <c r="K64" s="8">
        <f t="shared" si="4"/>
        <v>4830</v>
      </c>
      <c r="L64" s="8">
        <f t="shared" si="4"/>
        <v>5230</v>
      </c>
      <c r="M64" s="8">
        <f t="shared" si="4"/>
        <v>5630</v>
      </c>
      <c r="N64" s="8">
        <f t="shared" si="4"/>
        <v>6950</v>
      </c>
      <c r="O64" s="8">
        <f t="shared" si="4"/>
        <v>8650</v>
      </c>
      <c r="P64" s="8">
        <f t="shared" si="4"/>
        <v>11800</v>
      </c>
      <c r="Q64" s="8">
        <f t="shared" si="4"/>
        <v>16990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3970</v>
      </c>
      <c r="F65" s="8">
        <f t="shared" si="4"/>
        <v>4220</v>
      </c>
      <c r="G65" s="8">
        <f t="shared" si="4"/>
        <v>4620</v>
      </c>
      <c r="H65" s="8">
        <f t="shared" si="4"/>
        <v>4920</v>
      </c>
      <c r="I65" s="8">
        <f t="shared" si="4"/>
        <v>5420</v>
      </c>
      <c r="J65" s="8">
        <f t="shared" si="4"/>
        <v>5720</v>
      </c>
      <c r="K65" s="8">
        <f t="shared" si="4"/>
        <v>6280</v>
      </c>
      <c r="L65" s="8">
        <f t="shared" si="4"/>
        <v>6680</v>
      </c>
      <c r="M65" s="8">
        <f t="shared" si="4"/>
        <v>7080</v>
      </c>
      <c r="N65" s="8">
        <f t="shared" si="4"/>
        <v>8700</v>
      </c>
      <c r="O65" s="8">
        <f t="shared" si="4"/>
        <v>10400</v>
      </c>
      <c r="P65" s="8">
        <f t="shared" si="4"/>
        <v>14300</v>
      </c>
      <c r="Q65" s="8">
        <f t="shared" si="4"/>
        <v>19840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7090</v>
      </c>
      <c r="F66" s="8">
        <f t="shared" si="4"/>
        <v>7340</v>
      </c>
      <c r="G66" s="8">
        <f t="shared" si="4"/>
        <v>7740</v>
      </c>
      <c r="H66" s="8">
        <f t="shared" si="4"/>
        <v>8040</v>
      </c>
      <c r="I66" s="8">
        <f t="shared" si="4"/>
        <v>8540</v>
      </c>
      <c r="J66" s="8">
        <f t="shared" si="4"/>
        <v>8840</v>
      </c>
      <c r="K66" s="8">
        <f t="shared" si="4"/>
        <v>9760</v>
      </c>
      <c r="L66" s="8">
        <f t="shared" si="4"/>
        <v>10160</v>
      </c>
      <c r="M66" s="8">
        <f t="shared" si="4"/>
        <v>10560</v>
      </c>
      <c r="N66" s="8">
        <f t="shared" si="4"/>
        <v>12900</v>
      </c>
      <c r="O66" s="8">
        <f t="shared" si="4"/>
        <v>14600</v>
      </c>
      <c r="P66" s="8">
        <f t="shared" si="4"/>
        <v>20300</v>
      </c>
      <c r="Q66" s="8">
        <f t="shared" si="4"/>
        <v>26680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2202</v>
      </c>
      <c r="F67" s="8">
        <f t="shared" si="4"/>
        <v>2452</v>
      </c>
      <c r="G67" s="8">
        <f t="shared" si="4"/>
        <v>2852</v>
      </c>
      <c r="H67" s="8">
        <f t="shared" si="4"/>
        <v>3152</v>
      </c>
      <c r="I67" s="8">
        <f t="shared" si="4"/>
        <v>3652</v>
      </c>
      <c r="J67" s="8">
        <f t="shared" si="4"/>
        <v>3952</v>
      </c>
      <c r="K67" s="8">
        <f t="shared" si="4"/>
        <v>4308</v>
      </c>
      <c r="L67" s="8">
        <f t="shared" si="4"/>
        <v>4708</v>
      </c>
      <c r="M67" s="8">
        <f t="shared" si="4"/>
        <v>5108</v>
      </c>
      <c r="N67" s="8">
        <f t="shared" si="4"/>
        <v>6320</v>
      </c>
      <c r="O67" s="8">
        <f t="shared" si="4"/>
        <v>8020</v>
      </c>
      <c r="P67" s="8">
        <f t="shared" si="4"/>
        <v>10900</v>
      </c>
      <c r="Q67" s="8">
        <f t="shared" si="4"/>
        <v>15964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1942</v>
      </c>
      <c r="F68" s="8">
        <f t="shared" si="4"/>
        <v>2192</v>
      </c>
      <c r="G68" s="8">
        <f t="shared" si="4"/>
        <v>2592</v>
      </c>
      <c r="H68" s="8">
        <f t="shared" si="4"/>
        <v>2892</v>
      </c>
      <c r="I68" s="8">
        <f t="shared" si="4"/>
        <v>3392</v>
      </c>
      <c r="J68" s="8">
        <f t="shared" si="4"/>
        <v>3692</v>
      </c>
      <c r="K68" s="8">
        <f t="shared" si="4"/>
        <v>4018</v>
      </c>
      <c r="L68" s="8">
        <f t="shared" si="4"/>
        <v>4418</v>
      </c>
      <c r="M68" s="8">
        <f t="shared" si="4"/>
        <v>4818</v>
      </c>
      <c r="N68" s="8">
        <f t="shared" si="4"/>
        <v>5970</v>
      </c>
      <c r="O68" s="8">
        <f t="shared" si="4"/>
        <v>7670</v>
      </c>
      <c r="P68" s="8">
        <f t="shared" si="4"/>
        <v>10400</v>
      </c>
      <c r="Q68" s="8">
        <f t="shared" si="4"/>
        <v>15394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7610</v>
      </c>
      <c r="F69" s="8">
        <f t="shared" si="4"/>
        <v>7860</v>
      </c>
      <c r="G69" s="8">
        <f t="shared" si="4"/>
        <v>8260</v>
      </c>
      <c r="H69" s="8">
        <f t="shared" si="4"/>
        <v>8560</v>
      </c>
      <c r="I69" s="8">
        <f t="shared" si="4"/>
        <v>9060</v>
      </c>
      <c r="J69" s="8">
        <f t="shared" si="4"/>
        <v>9360</v>
      </c>
      <c r="K69" s="8">
        <f t="shared" si="4"/>
        <v>10340</v>
      </c>
      <c r="L69" s="8">
        <f t="shared" si="4"/>
        <v>10740</v>
      </c>
      <c r="M69" s="8">
        <f t="shared" si="4"/>
        <v>11140</v>
      </c>
      <c r="N69" s="8">
        <f t="shared" si="4"/>
        <v>13600</v>
      </c>
      <c r="O69" s="8">
        <f t="shared" si="4"/>
        <v>15300</v>
      </c>
      <c r="P69" s="8">
        <f t="shared" si="4"/>
        <v>21300</v>
      </c>
      <c r="Q69" s="8">
        <f t="shared" si="4"/>
        <v>27820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5478</v>
      </c>
      <c r="F70" s="8">
        <f t="shared" si="4"/>
        <v>5728</v>
      </c>
      <c r="G70" s="8">
        <f t="shared" si="4"/>
        <v>6128</v>
      </c>
      <c r="H70" s="8">
        <f t="shared" si="4"/>
        <v>6428</v>
      </c>
      <c r="I70" s="8">
        <f t="shared" si="4"/>
        <v>6928</v>
      </c>
      <c r="J70" s="8">
        <f t="shared" si="4"/>
        <v>7228</v>
      </c>
      <c r="K70" s="8">
        <f t="shared" si="4"/>
        <v>7962</v>
      </c>
      <c r="L70" s="8">
        <f t="shared" si="4"/>
        <v>8362</v>
      </c>
      <c r="M70" s="8">
        <f t="shared" si="4"/>
        <v>8762</v>
      </c>
      <c r="N70" s="8">
        <f t="shared" si="4"/>
        <v>10730</v>
      </c>
      <c r="O70" s="8">
        <f t="shared" si="4"/>
        <v>12430</v>
      </c>
      <c r="P70" s="8">
        <f t="shared" si="4"/>
        <v>17200</v>
      </c>
      <c r="Q70" s="8">
        <f t="shared" si="4"/>
        <v>23146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2410</v>
      </c>
      <c r="F71" s="8">
        <f t="shared" si="4"/>
        <v>2660</v>
      </c>
      <c r="G71" s="8">
        <f t="shared" si="4"/>
        <v>3060</v>
      </c>
      <c r="H71" s="8">
        <f t="shared" si="4"/>
        <v>3360</v>
      </c>
      <c r="I71" s="8">
        <f t="shared" si="4"/>
        <v>3860</v>
      </c>
      <c r="J71" s="8">
        <f t="shared" si="4"/>
        <v>4160</v>
      </c>
      <c r="K71" s="8">
        <f t="shared" si="4"/>
        <v>4540</v>
      </c>
      <c r="L71" s="8">
        <f t="shared" si="4"/>
        <v>4940</v>
      </c>
      <c r="M71" s="8">
        <f t="shared" si="4"/>
        <v>5340</v>
      </c>
      <c r="N71" s="8">
        <f t="shared" si="4"/>
        <v>6600</v>
      </c>
      <c r="O71" s="8">
        <f t="shared" si="4"/>
        <v>8300</v>
      </c>
      <c r="P71" s="8">
        <f t="shared" si="4"/>
        <v>11300</v>
      </c>
      <c r="Q71" s="8">
        <f t="shared" si="4"/>
        <v>16420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2930</v>
      </c>
      <c r="F72" s="8">
        <f t="shared" si="4"/>
        <v>3180</v>
      </c>
      <c r="G72" s="8">
        <f t="shared" si="4"/>
        <v>3580</v>
      </c>
      <c r="H72" s="8">
        <f t="shared" si="4"/>
        <v>3880</v>
      </c>
      <c r="I72" s="8">
        <f t="shared" si="4"/>
        <v>4380</v>
      </c>
      <c r="J72" s="8">
        <f t="shared" si="4"/>
        <v>4680</v>
      </c>
      <c r="K72" s="8">
        <f t="shared" si="4"/>
        <v>5120</v>
      </c>
      <c r="L72" s="8">
        <f t="shared" si="4"/>
        <v>5520</v>
      </c>
      <c r="M72" s="8">
        <f t="shared" si="4"/>
        <v>5920</v>
      </c>
      <c r="N72" s="8">
        <f t="shared" ref="E72:R90" si="5">$D72*2*N$3+N$4</f>
        <v>7300</v>
      </c>
      <c r="O72" s="8">
        <f t="shared" si="5"/>
        <v>9000</v>
      </c>
      <c r="P72" s="8">
        <f t="shared" si="5"/>
        <v>12300</v>
      </c>
      <c r="Q72" s="8">
        <f t="shared" si="5"/>
        <v>17560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8130</v>
      </c>
      <c r="F73" s="8">
        <f t="shared" si="5"/>
        <v>8380</v>
      </c>
      <c r="G73" s="8">
        <f t="shared" si="5"/>
        <v>8780</v>
      </c>
      <c r="H73" s="8">
        <f t="shared" si="5"/>
        <v>9080</v>
      </c>
      <c r="I73" s="8">
        <f t="shared" si="5"/>
        <v>9580</v>
      </c>
      <c r="J73" s="8">
        <f t="shared" si="5"/>
        <v>9880</v>
      </c>
      <c r="K73" s="8">
        <f t="shared" si="5"/>
        <v>10920</v>
      </c>
      <c r="L73" s="8">
        <f t="shared" si="5"/>
        <v>11320</v>
      </c>
      <c r="M73" s="8">
        <f t="shared" si="5"/>
        <v>11720</v>
      </c>
      <c r="N73" s="8">
        <f t="shared" si="5"/>
        <v>14300</v>
      </c>
      <c r="O73" s="8">
        <f t="shared" si="5"/>
        <v>16000</v>
      </c>
      <c r="P73" s="8">
        <f t="shared" si="5"/>
        <v>22300</v>
      </c>
      <c r="Q73" s="8">
        <f t="shared" si="5"/>
        <v>28960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7090</v>
      </c>
      <c r="F74" s="8">
        <f t="shared" si="5"/>
        <v>7340</v>
      </c>
      <c r="G74" s="8">
        <f t="shared" si="5"/>
        <v>7740</v>
      </c>
      <c r="H74" s="8">
        <f t="shared" si="5"/>
        <v>8040</v>
      </c>
      <c r="I74" s="8">
        <f t="shared" si="5"/>
        <v>8540</v>
      </c>
      <c r="J74" s="8">
        <f t="shared" si="5"/>
        <v>8840</v>
      </c>
      <c r="K74" s="8">
        <f t="shared" si="5"/>
        <v>9760</v>
      </c>
      <c r="L74" s="8">
        <f t="shared" si="5"/>
        <v>10160</v>
      </c>
      <c r="M74" s="8">
        <f t="shared" si="5"/>
        <v>10560</v>
      </c>
      <c r="N74" s="8">
        <f t="shared" si="5"/>
        <v>12900</v>
      </c>
      <c r="O74" s="8">
        <f t="shared" si="5"/>
        <v>14600</v>
      </c>
      <c r="P74" s="8">
        <f t="shared" si="5"/>
        <v>20300</v>
      </c>
      <c r="Q74" s="8">
        <f t="shared" si="5"/>
        <v>26680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2514</v>
      </c>
      <c r="F75" s="8">
        <f t="shared" si="5"/>
        <v>2764</v>
      </c>
      <c r="G75" s="8">
        <f t="shared" si="5"/>
        <v>3164</v>
      </c>
      <c r="H75" s="8">
        <f t="shared" si="5"/>
        <v>3464</v>
      </c>
      <c r="I75" s="8">
        <f t="shared" si="5"/>
        <v>3964</v>
      </c>
      <c r="J75" s="8">
        <f t="shared" si="5"/>
        <v>4264</v>
      </c>
      <c r="K75" s="8">
        <f t="shared" si="5"/>
        <v>4656</v>
      </c>
      <c r="L75" s="8">
        <f t="shared" si="5"/>
        <v>5056</v>
      </c>
      <c r="M75" s="8">
        <f t="shared" si="5"/>
        <v>5456</v>
      </c>
      <c r="N75" s="8">
        <f t="shared" si="5"/>
        <v>6740</v>
      </c>
      <c r="O75" s="8">
        <f t="shared" si="5"/>
        <v>8440</v>
      </c>
      <c r="P75" s="8">
        <f t="shared" si="5"/>
        <v>11500</v>
      </c>
      <c r="Q75" s="8">
        <f t="shared" si="5"/>
        <v>16648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3970</v>
      </c>
      <c r="F76" s="8">
        <f t="shared" si="5"/>
        <v>4220</v>
      </c>
      <c r="G76" s="8">
        <f t="shared" si="5"/>
        <v>4620</v>
      </c>
      <c r="H76" s="8">
        <f t="shared" si="5"/>
        <v>4920</v>
      </c>
      <c r="I76" s="8">
        <f t="shared" si="5"/>
        <v>5420</v>
      </c>
      <c r="J76" s="8">
        <f t="shared" si="5"/>
        <v>5720</v>
      </c>
      <c r="K76" s="8">
        <f t="shared" si="5"/>
        <v>6280</v>
      </c>
      <c r="L76" s="8">
        <f t="shared" si="5"/>
        <v>6680</v>
      </c>
      <c r="M76" s="8">
        <f t="shared" si="5"/>
        <v>7080</v>
      </c>
      <c r="N76" s="8">
        <f t="shared" si="5"/>
        <v>8700</v>
      </c>
      <c r="O76" s="8">
        <f t="shared" si="5"/>
        <v>10400</v>
      </c>
      <c r="P76" s="8">
        <f t="shared" si="5"/>
        <v>14300</v>
      </c>
      <c r="Q76" s="8">
        <f t="shared" si="5"/>
        <v>19840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1370</v>
      </c>
      <c r="F77" s="8">
        <f t="shared" si="5"/>
        <v>1620</v>
      </c>
      <c r="G77" s="8">
        <f t="shared" si="5"/>
        <v>2020</v>
      </c>
      <c r="H77" s="8">
        <f t="shared" si="5"/>
        <v>2320</v>
      </c>
      <c r="I77" s="8">
        <f t="shared" si="5"/>
        <v>2820</v>
      </c>
      <c r="J77" s="8">
        <f t="shared" si="5"/>
        <v>3120</v>
      </c>
      <c r="K77" s="8">
        <f t="shared" si="5"/>
        <v>3380</v>
      </c>
      <c r="L77" s="8">
        <f t="shared" si="5"/>
        <v>3780</v>
      </c>
      <c r="M77" s="8">
        <f t="shared" si="5"/>
        <v>4180</v>
      </c>
      <c r="N77" s="8">
        <f t="shared" si="5"/>
        <v>5200</v>
      </c>
      <c r="O77" s="8">
        <f t="shared" si="5"/>
        <v>6900</v>
      </c>
      <c r="P77" s="8">
        <f t="shared" si="5"/>
        <v>9300</v>
      </c>
      <c r="Q77" s="8">
        <f t="shared" si="5"/>
        <v>14140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3086</v>
      </c>
      <c r="F78" s="8">
        <f t="shared" si="5"/>
        <v>3336</v>
      </c>
      <c r="G78" s="8">
        <f t="shared" si="5"/>
        <v>3736</v>
      </c>
      <c r="H78" s="8">
        <f t="shared" si="5"/>
        <v>4036</v>
      </c>
      <c r="I78" s="8">
        <f t="shared" si="5"/>
        <v>4536</v>
      </c>
      <c r="J78" s="8">
        <f t="shared" si="5"/>
        <v>4836</v>
      </c>
      <c r="K78" s="8">
        <f t="shared" si="5"/>
        <v>5294</v>
      </c>
      <c r="L78" s="8">
        <f t="shared" si="5"/>
        <v>5694</v>
      </c>
      <c r="M78" s="8">
        <f t="shared" si="5"/>
        <v>6094</v>
      </c>
      <c r="N78" s="8">
        <f t="shared" si="5"/>
        <v>7510</v>
      </c>
      <c r="O78" s="8">
        <f t="shared" si="5"/>
        <v>9210</v>
      </c>
      <c r="P78" s="8">
        <f t="shared" si="5"/>
        <v>12600</v>
      </c>
      <c r="Q78" s="8">
        <f t="shared" si="5"/>
        <v>17902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5530</v>
      </c>
      <c r="F79" s="8">
        <f t="shared" si="5"/>
        <v>5780</v>
      </c>
      <c r="G79" s="8">
        <f t="shared" si="5"/>
        <v>6180</v>
      </c>
      <c r="H79" s="8">
        <f t="shared" si="5"/>
        <v>6480</v>
      </c>
      <c r="I79" s="8">
        <f t="shared" si="5"/>
        <v>6980</v>
      </c>
      <c r="J79" s="8">
        <f t="shared" si="5"/>
        <v>7280</v>
      </c>
      <c r="K79" s="8">
        <f t="shared" si="5"/>
        <v>8020</v>
      </c>
      <c r="L79" s="8">
        <f t="shared" si="5"/>
        <v>8420</v>
      </c>
      <c r="M79" s="8">
        <f t="shared" si="5"/>
        <v>8820</v>
      </c>
      <c r="N79" s="8">
        <f t="shared" si="5"/>
        <v>10800</v>
      </c>
      <c r="O79" s="8">
        <f t="shared" si="5"/>
        <v>12500</v>
      </c>
      <c r="P79" s="8">
        <f t="shared" si="5"/>
        <v>17300</v>
      </c>
      <c r="Q79" s="8">
        <f t="shared" si="5"/>
        <v>23260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2150</v>
      </c>
      <c r="F80" s="8">
        <f t="shared" si="5"/>
        <v>2400</v>
      </c>
      <c r="G80" s="8">
        <f t="shared" si="5"/>
        <v>2800</v>
      </c>
      <c r="H80" s="8">
        <f t="shared" si="5"/>
        <v>3100</v>
      </c>
      <c r="I80" s="8">
        <f t="shared" si="5"/>
        <v>3600</v>
      </c>
      <c r="J80" s="8">
        <f t="shared" si="5"/>
        <v>3900</v>
      </c>
      <c r="K80" s="8">
        <f t="shared" si="5"/>
        <v>4250</v>
      </c>
      <c r="L80" s="8">
        <f t="shared" si="5"/>
        <v>4650</v>
      </c>
      <c r="M80" s="8">
        <f t="shared" si="5"/>
        <v>5050</v>
      </c>
      <c r="N80" s="8">
        <f t="shared" si="5"/>
        <v>6250</v>
      </c>
      <c r="O80" s="8">
        <f t="shared" si="5"/>
        <v>7950</v>
      </c>
      <c r="P80" s="8">
        <f t="shared" si="5"/>
        <v>10800</v>
      </c>
      <c r="Q80" s="8">
        <f t="shared" si="5"/>
        <v>15850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5010</v>
      </c>
      <c r="F81" s="8">
        <f t="shared" si="5"/>
        <v>5260</v>
      </c>
      <c r="G81" s="8">
        <f t="shared" si="5"/>
        <v>5660</v>
      </c>
      <c r="H81" s="8">
        <f t="shared" si="5"/>
        <v>5960</v>
      </c>
      <c r="I81" s="8">
        <f t="shared" si="5"/>
        <v>6460</v>
      </c>
      <c r="J81" s="8">
        <f t="shared" si="5"/>
        <v>6760</v>
      </c>
      <c r="K81" s="8">
        <f t="shared" si="5"/>
        <v>7440</v>
      </c>
      <c r="L81" s="8">
        <f t="shared" si="5"/>
        <v>7840</v>
      </c>
      <c r="M81" s="8">
        <f t="shared" si="5"/>
        <v>8240</v>
      </c>
      <c r="N81" s="8">
        <f t="shared" si="5"/>
        <v>10100</v>
      </c>
      <c r="O81" s="8">
        <f t="shared" si="5"/>
        <v>11800</v>
      </c>
      <c r="P81" s="8">
        <f t="shared" si="5"/>
        <v>16300</v>
      </c>
      <c r="Q81" s="8">
        <f t="shared" si="5"/>
        <v>22120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8650</v>
      </c>
      <c r="F82" s="8">
        <f t="shared" si="5"/>
        <v>8900</v>
      </c>
      <c r="G82" s="8">
        <f t="shared" si="5"/>
        <v>9300</v>
      </c>
      <c r="H82" s="8">
        <f t="shared" si="5"/>
        <v>9600</v>
      </c>
      <c r="I82" s="8">
        <f t="shared" si="5"/>
        <v>10100</v>
      </c>
      <c r="J82" s="8">
        <f t="shared" si="5"/>
        <v>10400</v>
      </c>
      <c r="K82" s="8">
        <f t="shared" si="5"/>
        <v>11500</v>
      </c>
      <c r="L82" s="8">
        <f t="shared" si="5"/>
        <v>11900</v>
      </c>
      <c r="M82" s="8">
        <f t="shared" si="5"/>
        <v>12300</v>
      </c>
      <c r="N82" s="8">
        <f t="shared" si="5"/>
        <v>15000</v>
      </c>
      <c r="O82" s="8">
        <f t="shared" si="5"/>
        <v>16700</v>
      </c>
      <c r="P82" s="8">
        <f t="shared" si="5"/>
        <v>23300</v>
      </c>
      <c r="Q82" s="8">
        <f t="shared" si="5"/>
        <v>30100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7090</v>
      </c>
      <c r="F83" s="8">
        <f t="shared" si="5"/>
        <v>7340</v>
      </c>
      <c r="G83" s="8">
        <f t="shared" si="5"/>
        <v>7740</v>
      </c>
      <c r="H83" s="8">
        <f t="shared" si="5"/>
        <v>8040</v>
      </c>
      <c r="I83" s="8">
        <f t="shared" si="5"/>
        <v>8540</v>
      </c>
      <c r="J83" s="8">
        <f t="shared" si="5"/>
        <v>8840</v>
      </c>
      <c r="K83" s="8">
        <f t="shared" si="5"/>
        <v>9760</v>
      </c>
      <c r="L83" s="8">
        <f t="shared" si="5"/>
        <v>10160</v>
      </c>
      <c r="M83" s="8">
        <f t="shared" si="5"/>
        <v>10560</v>
      </c>
      <c r="N83" s="8">
        <f t="shared" si="5"/>
        <v>12900</v>
      </c>
      <c r="O83" s="8">
        <f t="shared" si="5"/>
        <v>14600</v>
      </c>
      <c r="P83" s="8">
        <f t="shared" si="5"/>
        <v>20300</v>
      </c>
      <c r="Q83" s="8">
        <f t="shared" si="5"/>
        <v>26680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4074</v>
      </c>
      <c r="F84" s="8">
        <f t="shared" si="5"/>
        <v>4324</v>
      </c>
      <c r="G84" s="8">
        <f t="shared" si="5"/>
        <v>4724</v>
      </c>
      <c r="H84" s="8">
        <f t="shared" si="5"/>
        <v>5024</v>
      </c>
      <c r="I84" s="8">
        <f t="shared" si="5"/>
        <v>5524</v>
      </c>
      <c r="J84" s="8">
        <f t="shared" si="5"/>
        <v>5824</v>
      </c>
      <c r="K84" s="8">
        <f t="shared" si="5"/>
        <v>6396</v>
      </c>
      <c r="L84" s="8">
        <f t="shared" si="5"/>
        <v>6796</v>
      </c>
      <c r="M84" s="8">
        <f t="shared" si="5"/>
        <v>7196</v>
      </c>
      <c r="N84" s="8">
        <f t="shared" si="5"/>
        <v>8840</v>
      </c>
      <c r="O84" s="8">
        <f t="shared" si="5"/>
        <v>10540</v>
      </c>
      <c r="P84" s="8">
        <f t="shared" si="5"/>
        <v>14500</v>
      </c>
      <c r="Q84" s="8">
        <f t="shared" si="5"/>
        <v>20068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2358</v>
      </c>
      <c r="F85" s="8">
        <f t="shared" si="5"/>
        <v>2608</v>
      </c>
      <c r="G85" s="8">
        <f t="shared" si="5"/>
        <v>3008</v>
      </c>
      <c r="H85" s="8">
        <f t="shared" si="5"/>
        <v>3308</v>
      </c>
      <c r="I85" s="8">
        <f t="shared" si="5"/>
        <v>3808</v>
      </c>
      <c r="J85" s="8">
        <f t="shared" si="5"/>
        <v>4108</v>
      </c>
      <c r="K85" s="8">
        <f t="shared" si="5"/>
        <v>4482</v>
      </c>
      <c r="L85" s="8">
        <f t="shared" si="5"/>
        <v>4882</v>
      </c>
      <c r="M85" s="8">
        <f t="shared" si="5"/>
        <v>5282</v>
      </c>
      <c r="N85" s="8">
        <f t="shared" si="5"/>
        <v>6530</v>
      </c>
      <c r="O85" s="8">
        <f t="shared" si="5"/>
        <v>8230</v>
      </c>
      <c r="P85" s="8">
        <f t="shared" si="5"/>
        <v>11200</v>
      </c>
      <c r="Q85" s="8">
        <f t="shared" si="5"/>
        <v>16306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1474</v>
      </c>
      <c r="F86" s="8">
        <f t="shared" si="5"/>
        <v>1724</v>
      </c>
      <c r="G86" s="8">
        <f t="shared" si="5"/>
        <v>2124</v>
      </c>
      <c r="H86" s="8">
        <f t="shared" si="5"/>
        <v>2424</v>
      </c>
      <c r="I86" s="8">
        <f t="shared" si="5"/>
        <v>2924</v>
      </c>
      <c r="J86" s="8">
        <f t="shared" si="5"/>
        <v>3224</v>
      </c>
      <c r="K86" s="8">
        <f t="shared" si="5"/>
        <v>3496</v>
      </c>
      <c r="L86" s="8">
        <f t="shared" si="5"/>
        <v>3896</v>
      </c>
      <c r="M86" s="8">
        <f t="shared" si="5"/>
        <v>4296</v>
      </c>
      <c r="N86" s="8">
        <f t="shared" si="5"/>
        <v>5340</v>
      </c>
      <c r="O86" s="8">
        <f t="shared" si="5"/>
        <v>7040</v>
      </c>
      <c r="P86" s="8">
        <f t="shared" si="5"/>
        <v>9500</v>
      </c>
      <c r="Q86" s="8">
        <f t="shared" si="5"/>
        <v>14368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1370</v>
      </c>
      <c r="F87" s="8">
        <f t="shared" si="5"/>
        <v>1620</v>
      </c>
      <c r="G87" s="8">
        <f t="shared" si="5"/>
        <v>2020</v>
      </c>
      <c r="H87" s="8">
        <f t="shared" si="5"/>
        <v>2320</v>
      </c>
      <c r="I87" s="8">
        <f t="shared" si="5"/>
        <v>2820</v>
      </c>
      <c r="J87" s="8">
        <f t="shared" si="5"/>
        <v>3120</v>
      </c>
      <c r="K87" s="8">
        <f t="shared" si="5"/>
        <v>3380</v>
      </c>
      <c r="L87" s="8">
        <f t="shared" si="5"/>
        <v>3780</v>
      </c>
      <c r="M87" s="8">
        <f t="shared" si="5"/>
        <v>4180</v>
      </c>
      <c r="N87" s="8">
        <f t="shared" si="5"/>
        <v>5200</v>
      </c>
      <c r="O87" s="8">
        <f t="shared" si="5"/>
        <v>6900</v>
      </c>
      <c r="P87" s="8">
        <f t="shared" si="5"/>
        <v>9300</v>
      </c>
      <c r="Q87" s="8">
        <f t="shared" si="5"/>
        <v>14140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3970</v>
      </c>
      <c r="F88" s="8">
        <f t="shared" si="5"/>
        <v>4220</v>
      </c>
      <c r="G88" s="8">
        <f t="shared" si="5"/>
        <v>4620</v>
      </c>
      <c r="H88" s="8">
        <f t="shared" si="5"/>
        <v>4920</v>
      </c>
      <c r="I88" s="8">
        <f t="shared" si="5"/>
        <v>5420</v>
      </c>
      <c r="J88" s="8">
        <f t="shared" si="5"/>
        <v>5720</v>
      </c>
      <c r="K88" s="8">
        <f t="shared" si="5"/>
        <v>6280</v>
      </c>
      <c r="L88" s="8">
        <f t="shared" si="5"/>
        <v>6680</v>
      </c>
      <c r="M88" s="8">
        <f t="shared" si="5"/>
        <v>7080</v>
      </c>
      <c r="N88" s="8">
        <f t="shared" si="5"/>
        <v>8700</v>
      </c>
      <c r="O88" s="8">
        <f t="shared" si="5"/>
        <v>10400</v>
      </c>
      <c r="P88" s="8">
        <f t="shared" si="5"/>
        <v>14300</v>
      </c>
      <c r="Q88" s="8">
        <f t="shared" si="5"/>
        <v>19840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2150</v>
      </c>
      <c r="F89" s="8">
        <f t="shared" si="5"/>
        <v>2400</v>
      </c>
      <c r="G89" s="8">
        <f t="shared" si="5"/>
        <v>2800</v>
      </c>
      <c r="H89" s="8">
        <f t="shared" si="5"/>
        <v>3100</v>
      </c>
      <c r="I89" s="8">
        <f t="shared" si="5"/>
        <v>3600</v>
      </c>
      <c r="J89" s="8">
        <f t="shared" si="5"/>
        <v>3900</v>
      </c>
      <c r="K89" s="8">
        <f t="shared" si="5"/>
        <v>4250</v>
      </c>
      <c r="L89" s="8">
        <f t="shared" si="5"/>
        <v>4650</v>
      </c>
      <c r="M89" s="8">
        <f t="shared" si="5"/>
        <v>5050</v>
      </c>
      <c r="N89" s="8">
        <f t="shared" si="5"/>
        <v>6250</v>
      </c>
      <c r="O89" s="8">
        <f t="shared" si="5"/>
        <v>7950</v>
      </c>
      <c r="P89" s="8">
        <f t="shared" si="5"/>
        <v>10800</v>
      </c>
      <c r="Q89" s="8">
        <f t="shared" si="5"/>
        <v>15850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2930</v>
      </c>
      <c r="F90" s="8">
        <f t="shared" si="5"/>
        <v>3180</v>
      </c>
      <c r="G90" s="8">
        <f t="shared" si="5"/>
        <v>3580</v>
      </c>
      <c r="H90" s="8">
        <f t="shared" si="5"/>
        <v>3880</v>
      </c>
      <c r="I90" s="8">
        <f t="shared" si="5"/>
        <v>4380</v>
      </c>
      <c r="J90" s="8">
        <f t="shared" si="5"/>
        <v>4680</v>
      </c>
      <c r="K90" s="8">
        <f t="shared" si="5"/>
        <v>5120</v>
      </c>
      <c r="L90" s="8">
        <f t="shared" si="5"/>
        <v>5520</v>
      </c>
      <c r="M90" s="8">
        <f t="shared" si="5"/>
        <v>5920</v>
      </c>
      <c r="N90" s="8">
        <f t="shared" si="5"/>
        <v>7300</v>
      </c>
      <c r="O90" s="8">
        <f t="shared" si="5"/>
        <v>9000</v>
      </c>
      <c r="P90" s="8">
        <f t="shared" si="5"/>
        <v>12300</v>
      </c>
      <c r="Q90" s="8">
        <f t="shared" ref="E90:R109" si="6">$D90*2*Q$3+Q$4</f>
        <v>17560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1266</v>
      </c>
      <c r="F91" s="8">
        <f t="shared" si="6"/>
        <v>1516</v>
      </c>
      <c r="G91" s="8">
        <f t="shared" si="6"/>
        <v>1916</v>
      </c>
      <c r="H91" s="8">
        <f t="shared" si="6"/>
        <v>2216</v>
      </c>
      <c r="I91" s="8">
        <f t="shared" si="6"/>
        <v>2716</v>
      </c>
      <c r="J91" s="8">
        <f t="shared" si="6"/>
        <v>3016</v>
      </c>
      <c r="K91" s="8">
        <f t="shared" si="6"/>
        <v>3264</v>
      </c>
      <c r="L91" s="8">
        <f t="shared" si="6"/>
        <v>3664</v>
      </c>
      <c r="M91" s="8">
        <f t="shared" si="6"/>
        <v>4064</v>
      </c>
      <c r="N91" s="8">
        <f t="shared" si="6"/>
        <v>5060</v>
      </c>
      <c r="O91" s="8">
        <f t="shared" si="6"/>
        <v>6760</v>
      </c>
      <c r="P91" s="8">
        <f t="shared" si="6"/>
        <v>9100</v>
      </c>
      <c r="Q91" s="8">
        <f t="shared" si="6"/>
        <v>13912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4230</v>
      </c>
      <c r="F92" s="8">
        <f t="shared" si="6"/>
        <v>4480</v>
      </c>
      <c r="G92" s="8">
        <f t="shared" si="6"/>
        <v>4880</v>
      </c>
      <c r="H92" s="8">
        <f t="shared" si="6"/>
        <v>5180</v>
      </c>
      <c r="I92" s="8">
        <f t="shared" si="6"/>
        <v>5680</v>
      </c>
      <c r="J92" s="8">
        <f t="shared" si="6"/>
        <v>5980</v>
      </c>
      <c r="K92" s="8">
        <f t="shared" si="6"/>
        <v>6570</v>
      </c>
      <c r="L92" s="8">
        <f t="shared" si="6"/>
        <v>6970</v>
      </c>
      <c r="M92" s="8">
        <f t="shared" si="6"/>
        <v>7370</v>
      </c>
      <c r="N92" s="8">
        <f t="shared" si="6"/>
        <v>9050</v>
      </c>
      <c r="O92" s="8">
        <f t="shared" si="6"/>
        <v>10750</v>
      </c>
      <c r="P92" s="8">
        <f t="shared" si="6"/>
        <v>14800</v>
      </c>
      <c r="Q92" s="8">
        <f t="shared" si="6"/>
        <v>20410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6050</v>
      </c>
      <c r="F93" s="8">
        <f t="shared" si="6"/>
        <v>6300</v>
      </c>
      <c r="G93" s="8">
        <f t="shared" si="6"/>
        <v>6700</v>
      </c>
      <c r="H93" s="8">
        <f t="shared" si="6"/>
        <v>7000</v>
      </c>
      <c r="I93" s="8">
        <f t="shared" si="6"/>
        <v>7500</v>
      </c>
      <c r="J93" s="8">
        <f t="shared" si="6"/>
        <v>7800</v>
      </c>
      <c r="K93" s="8">
        <f t="shared" si="6"/>
        <v>8600</v>
      </c>
      <c r="L93" s="8">
        <f t="shared" si="6"/>
        <v>9000</v>
      </c>
      <c r="M93" s="8">
        <f t="shared" si="6"/>
        <v>9400</v>
      </c>
      <c r="N93" s="8">
        <f t="shared" si="6"/>
        <v>11500</v>
      </c>
      <c r="O93" s="8">
        <f t="shared" si="6"/>
        <v>13200</v>
      </c>
      <c r="P93" s="8">
        <f t="shared" si="6"/>
        <v>18300</v>
      </c>
      <c r="Q93" s="8">
        <f t="shared" si="6"/>
        <v>24400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1890</v>
      </c>
      <c r="F94" s="8">
        <f t="shared" si="6"/>
        <v>2140</v>
      </c>
      <c r="G94" s="8">
        <f t="shared" si="6"/>
        <v>2540</v>
      </c>
      <c r="H94" s="8">
        <f t="shared" si="6"/>
        <v>2840</v>
      </c>
      <c r="I94" s="8">
        <f t="shared" si="6"/>
        <v>3340</v>
      </c>
      <c r="J94" s="8">
        <f t="shared" si="6"/>
        <v>3640</v>
      </c>
      <c r="K94" s="8">
        <f t="shared" si="6"/>
        <v>3960</v>
      </c>
      <c r="L94" s="8">
        <f t="shared" si="6"/>
        <v>4360</v>
      </c>
      <c r="M94" s="8">
        <f t="shared" si="6"/>
        <v>4760</v>
      </c>
      <c r="N94" s="8">
        <f t="shared" si="6"/>
        <v>5900</v>
      </c>
      <c r="O94" s="8">
        <f t="shared" si="6"/>
        <v>7600</v>
      </c>
      <c r="P94" s="8">
        <f t="shared" si="6"/>
        <v>10300</v>
      </c>
      <c r="Q94" s="8">
        <f t="shared" si="6"/>
        <v>15280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8650</v>
      </c>
      <c r="F95" s="8">
        <f t="shared" si="6"/>
        <v>8900</v>
      </c>
      <c r="G95" s="8">
        <f t="shared" si="6"/>
        <v>9300</v>
      </c>
      <c r="H95" s="8">
        <f t="shared" si="6"/>
        <v>9600</v>
      </c>
      <c r="I95" s="8">
        <f t="shared" si="6"/>
        <v>10100</v>
      </c>
      <c r="J95" s="8">
        <f t="shared" si="6"/>
        <v>10400</v>
      </c>
      <c r="K95" s="8">
        <f t="shared" si="6"/>
        <v>11500</v>
      </c>
      <c r="L95" s="8">
        <f t="shared" si="6"/>
        <v>11900</v>
      </c>
      <c r="M95" s="8">
        <f t="shared" si="6"/>
        <v>12300</v>
      </c>
      <c r="N95" s="8">
        <f t="shared" si="6"/>
        <v>15000</v>
      </c>
      <c r="O95" s="8">
        <f t="shared" si="6"/>
        <v>16700</v>
      </c>
      <c r="P95" s="8">
        <f t="shared" si="6"/>
        <v>23300</v>
      </c>
      <c r="Q95" s="8">
        <f t="shared" si="6"/>
        <v>30100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8650</v>
      </c>
      <c r="F96" s="8">
        <f t="shared" si="6"/>
        <v>8900</v>
      </c>
      <c r="G96" s="8">
        <f t="shared" si="6"/>
        <v>9300</v>
      </c>
      <c r="H96" s="8">
        <f t="shared" si="6"/>
        <v>9600</v>
      </c>
      <c r="I96" s="8">
        <f t="shared" si="6"/>
        <v>10100</v>
      </c>
      <c r="J96" s="8">
        <f t="shared" si="6"/>
        <v>10400</v>
      </c>
      <c r="K96" s="8">
        <f t="shared" si="6"/>
        <v>11500</v>
      </c>
      <c r="L96" s="8">
        <f t="shared" si="6"/>
        <v>11900</v>
      </c>
      <c r="M96" s="8">
        <f t="shared" si="6"/>
        <v>12300</v>
      </c>
      <c r="N96" s="8">
        <f t="shared" si="6"/>
        <v>15000</v>
      </c>
      <c r="O96" s="8">
        <f t="shared" si="6"/>
        <v>16700</v>
      </c>
      <c r="P96" s="8">
        <f t="shared" si="6"/>
        <v>23300</v>
      </c>
      <c r="Q96" s="8">
        <f t="shared" si="6"/>
        <v>30100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1734</v>
      </c>
      <c r="F97" s="8">
        <f t="shared" si="6"/>
        <v>1984</v>
      </c>
      <c r="G97" s="8">
        <f t="shared" si="6"/>
        <v>2384</v>
      </c>
      <c r="H97" s="8">
        <f t="shared" si="6"/>
        <v>2684</v>
      </c>
      <c r="I97" s="8">
        <f t="shared" si="6"/>
        <v>3184</v>
      </c>
      <c r="J97" s="8">
        <f t="shared" si="6"/>
        <v>3484</v>
      </c>
      <c r="K97" s="8">
        <f t="shared" si="6"/>
        <v>3786</v>
      </c>
      <c r="L97" s="8">
        <f t="shared" si="6"/>
        <v>4186</v>
      </c>
      <c r="M97" s="8">
        <f t="shared" si="6"/>
        <v>4586</v>
      </c>
      <c r="N97" s="8">
        <f t="shared" si="6"/>
        <v>5690</v>
      </c>
      <c r="O97" s="8">
        <f t="shared" si="6"/>
        <v>7390</v>
      </c>
      <c r="P97" s="8">
        <f t="shared" si="6"/>
        <v>10000</v>
      </c>
      <c r="Q97" s="8">
        <f t="shared" si="6"/>
        <v>14938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6050</v>
      </c>
      <c r="F98" s="8">
        <f t="shared" si="6"/>
        <v>6300</v>
      </c>
      <c r="G98" s="8">
        <f t="shared" si="6"/>
        <v>6700</v>
      </c>
      <c r="H98" s="8">
        <f t="shared" si="6"/>
        <v>7000</v>
      </c>
      <c r="I98" s="8">
        <f t="shared" si="6"/>
        <v>7500</v>
      </c>
      <c r="J98" s="8">
        <f t="shared" si="6"/>
        <v>7800</v>
      </c>
      <c r="K98" s="8">
        <f t="shared" si="6"/>
        <v>8600</v>
      </c>
      <c r="L98" s="8">
        <f t="shared" si="6"/>
        <v>9000</v>
      </c>
      <c r="M98" s="8">
        <f t="shared" si="6"/>
        <v>9400</v>
      </c>
      <c r="N98" s="8">
        <f t="shared" si="6"/>
        <v>11500</v>
      </c>
      <c r="O98" s="8">
        <f t="shared" si="6"/>
        <v>13200</v>
      </c>
      <c r="P98" s="8">
        <f t="shared" si="6"/>
        <v>18300</v>
      </c>
      <c r="Q98" s="8">
        <f t="shared" si="6"/>
        <v>24400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5530</v>
      </c>
      <c r="F99" s="8">
        <f t="shared" si="6"/>
        <v>5780</v>
      </c>
      <c r="G99" s="8">
        <f t="shared" si="6"/>
        <v>6180</v>
      </c>
      <c r="H99" s="8">
        <f t="shared" si="6"/>
        <v>6480</v>
      </c>
      <c r="I99" s="8">
        <f t="shared" si="6"/>
        <v>6980</v>
      </c>
      <c r="J99" s="8">
        <f t="shared" si="6"/>
        <v>7280</v>
      </c>
      <c r="K99" s="8">
        <f t="shared" si="6"/>
        <v>8020</v>
      </c>
      <c r="L99" s="8">
        <f t="shared" si="6"/>
        <v>8420</v>
      </c>
      <c r="M99" s="8">
        <f t="shared" si="6"/>
        <v>8820</v>
      </c>
      <c r="N99" s="8">
        <f t="shared" si="6"/>
        <v>10800</v>
      </c>
      <c r="O99" s="8">
        <f t="shared" si="6"/>
        <v>12500</v>
      </c>
      <c r="P99" s="8">
        <f t="shared" si="6"/>
        <v>17300</v>
      </c>
      <c r="Q99" s="8">
        <f t="shared" si="6"/>
        <v>23260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4906</v>
      </c>
      <c r="F100" s="8">
        <f t="shared" si="6"/>
        <v>5156</v>
      </c>
      <c r="G100" s="8">
        <f t="shared" si="6"/>
        <v>5556</v>
      </c>
      <c r="H100" s="8">
        <f t="shared" si="6"/>
        <v>5856</v>
      </c>
      <c r="I100" s="8">
        <f t="shared" si="6"/>
        <v>6356</v>
      </c>
      <c r="J100" s="8">
        <f t="shared" si="6"/>
        <v>6656</v>
      </c>
      <c r="K100" s="8">
        <f t="shared" si="6"/>
        <v>7324</v>
      </c>
      <c r="L100" s="8">
        <f t="shared" si="6"/>
        <v>7724</v>
      </c>
      <c r="M100" s="8">
        <f t="shared" si="6"/>
        <v>8124</v>
      </c>
      <c r="N100" s="8">
        <f t="shared" si="6"/>
        <v>9960</v>
      </c>
      <c r="O100" s="8">
        <f t="shared" si="6"/>
        <v>11660</v>
      </c>
      <c r="P100" s="8">
        <f t="shared" si="6"/>
        <v>16100</v>
      </c>
      <c r="Q100" s="8">
        <f t="shared" si="6"/>
        <v>21892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5530</v>
      </c>
      <c r="F101" s="8">
        <f t="shared" si="6"/>
        <v>5780</v>
      </c>
      <c r="G101" s="8">
        <f t="shared" si="6"/>
        <v>6180</v>
      </c>
      <c r="H101" s="8">
        <f t="shared" si="6"/>
        <v>6480</v>
      </c>
      <c r="I101" s="8">
        <f t="shared" si="6"/>
        <v>6980</v>
      </c>
      <c r="J101" s="8">
        <f t="shared" si="6"/>
        <v>7280</v>
      </c>
      <c r="K101" s="8">
        <f t="shared" si="6"/>
        <v>8020</v>
      </c>
      <c r="L101" s="8">
        <f t="shared" si="6"/>
        <v>8420</v>
      </c>
      <c r="M101" s="8">
        <f t="shared" si="6"/>
        <v>8820</v>
      </c>
      <c r="N101" s="8">
        <f t="shared" si="6"/>
        <v>10800</v>
      </c>
      <c r="O101" s="8">
        <f t="shared" si="6"/>
        <v>12500</v>
      </c>
      <c r="P101" s="8">
        <f t="shared" si="6"/>
        <v>17300</v>
      </c>
      <c r="Q101" s="8">
        <f t="shared" si="6"/>
        <v>23260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1682</v>
      </c>
      <c r="F102" s="8">
        <f t="shared" si="6"/>
        <v>1932</v>
      </c>
      <c r="G102" s="8">
        <f t="shared" si="6"/>
        <v>2332</v>
      </c>
      <c r="H102" s="8">
        <f t="shared" si="6"/>
        <v>2632</v>
      </c>
      <c r="I102" s="8">
        <f t="shared" si="6"/>
        <v>3132</v>
      </c>
      <c r="J102" s="8">
        <f t="shared" si="6"/>
        <v>3432</v>
      </c>
      <c r="K102" s="8">
        <f t="shared" si="6"/>
        <v>3728</v>
      </c>
      <c r="L102" s="8">
        <f t="shared" si="6"/>
        <v>4128</v>
      </c>
      <c r="M102" s="8">
        <f t="shared" si="6"/>
        <v>4528</v>
      </c>
      <c r="N102" s="8">
        <f t="shared" si="6"/>
        <v>5620</v>
      </c>
      <c r="O102" s="8">
        <f t="shared" si="6"/>
        <v>7320</v>
      </c>
      <c r="P102" s="8">
        <f t="shared" si="6"/>
        <v>9900</v>
      </c>
      <c r="Q102" s="8">
        <f t="shared" si="6"/>
        <v>14824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3190</v>
      </c>
      <c r="F103" s="8">
        <f t="shared" si="6"/>
        <v>3440</v>
      </c>
      <c r="G103" s="8">
        <f t="shared" si="6"/>
        <v>3840</v>
      </c>
      <c r="H103" s="8">
        <f t="shared" si="6"/>
        <v>4140</v>
      </c>
      <c r="I103" s="8">
        <f t="shared" si="6"/>
        <v>4640</v>
      </c>
      <c r="J103" s="8">
        <f t="shared" si="6"/>
        <v>4940</v>
      </c>
      <c r="K103" s="8">
        <f t="shared" si="6"/>
        <v>5410</v>
      </c>
      <c r="L103" s="8">
        <f t="shared" si="6"/>
        <v>5810</v>
      </c>
      <c r="M103" s="8">
        <f t="shared" si="6"/>
        <v>6210</v>
      </c>
      <c r="N103" s="8">
        <f t="shared" si="6"/>
        <v>7650</v>
      </c>
      <c r="O103" s="8">
        <f t="shared" si="6"/>
        <v>9350</v>
      </c>
      <c r="P103" s="8">
        <f t="shared" si="6"/>
        <v>12800</v>
      </c>
      <c r="Q103" s="8">
        <f t="shared" si="6"/>
        <v>18130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2046</v>
      </c>
      <c r="F104" s="8">
        <f t="shared" si="6"/>
        <v>2296</v>
      </c>
      <c r="G104" s="8">
        <f t="shared" si="6"/>
        <v>2696</v>
      </c>
      <c r="H104" s="8">
        <f t="shared" si="6"/>
        <v>2996</v>
      </c>
      <c r="I104" s="8">
        <f t="shared" si="6"/>
        <v>3496</v>
      </c>
      <c r="J104" s="8">
        <f t="shared" si="6"/>
        <v>3796</v>
      </c>
      <c r="K104" s="8">
        <f t="shared" si="6"/>
        <v>4134</v>
      </c>
      <c r="L104" s="8">
        <f t="shared" si="6"/>
        <v>4534</v>
      </c>
      <c r="M104" s="8">
        <f t="shared" si="6"/>
        <v>4934</v>
      </c>
      <c r="N104" s="8">
        <f t="shared" si="6"/>
        <v>6110</v>
      </c>
      <c r="O104" s="8">
        <f t="shared" si="6"/>
        <v>7810</v>
      </c>
      <c r="P104" s="8">
        <f t="shared" si="6"/>
        <v>10600</v>
      </c>
      <c r="Q104" s="8">
        <f t="shared" si="6"/>
        <v>15622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2202</v>
      </c>
      <c r="F105" s="8">
        <f t="shared" si="6"/>
        <v>2452</v>
      </c>
      <c r="G105" s="8">
        <f t="shared" si="6"/>
        <v>2852</v>
      </c>
      <c r="H105" s="8">
        <f t="shared" si="6"/>
        <v>3152</v>
      </c>
      <c r="I105" s="8">
        <f t="shared" si="6"/>
        <v>3652</v>
      </c>
      <c r="J105" s="8">
        <f t="shared" si="6"/>
        <v>3952</v>
      </c>
      <c r="K105" s="8">
        <f t="shared" si="6"/>
        <v>4308</v>
      </c>
      <c r="L105" s="8">
        <f t="shared" si="6"/>
        <v>4708</v>
      </c>
      <c r="M105" s="8">
        <f t="shared" si="6"/>
        <v>5108</v>
      </c>
      <c r="N105" s="8">
        <f t="shared" si="6"/>
        <v>6320</v>
      </c>
      <c r="O105" s="8">
        <f t="shared" si="6"/>
        <v>8020</v>
      </c>
      <c r="P105" s="8">
        <f t="shared" si="6"/>
        <v>10900</v>
      </c>
      <c r="Q105" s="8">
        <f t="shared" si="6"/>
        <v>15964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5010</v>
      </c>
      <c r="F106" s="8">
        <f t="shared" si="6"/>
        <v>5260</v>
      </c>
      <c r="G106" s="8">
        <f t="shared" si="6"/>
        <v>5660</v>
      </c>
      <c r="H106" s="8">
        <f t="shared" si="6"/>
        <v>5960</v>
      </c>
      <c r="I106" s="8">
        <f t="shared" si="6"/>
        <v>6460</v>
      </c>
      <c r="J106" s="8">
        <f t="shared" si="6"/>
        <v>6760</v>
      </c>
      <c r="K106" s="8">
        <f t="shared" si="6"/>
        <v>7440</v>
      </c>
      <c r="L106" s="8">
        <f t="shared" si="6"/>
        <v>7840</v>
      </c>
      <c r="M106" s="8">
        <f t="shared" si="6"/>
        <v>8240</v>
      </c>
      <c r="N106" s="8">
        <f t="shared" si="6"/>
        <v>10100</v>
      </c>
      <c r="O106" s="8">
        <f t="shared" si="6"/>
        <v>11800</v>
      </c>
      <c r="P106" s="8">
        <f t="shared" si="6"/>
        <v>16300</v>
      </c>
      <c r="Q106" s="8">
        <f t="shared" si="6"/>
        <v>22120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7090</v>
      </c>
      <c r="F107" s="8">
        <f t="shared" si="6"/>
        <v>7340</v>
      </c>
      <c r="G107" s="8">
        <f t="shared" si="6"/>
        <v>7740</v>
      </c>
      <c r="H107" s="8">
        <f t="shared" si="6"/>
        <v>8040</v>
      </c>
      <c r="I107" s="8">
        <f t="shared" si="6"/>
        <v>8540</v>
      </c>
      <c r="J107" s="8">
        <f t="shared" si="6"/>
        <v>8840</v>
      </c>
      <c r="K107" s="8">
        <f t="shared" si="6"/>
        <v>9760</v>
      </c>
      <c r="L107" s="8">
        <f t="shared" si="6"/>
        <v>10160</v>
      </c>
      <c r="M107" s="8">
        <f t="shared" si="6"/>
        <v>10560</v>
      </c>
      <c r="N107" s="8">
        <f t="shared" si="6"/>
        <v>12900</v>
      </c>
      <c r="O107" s="8">
        <f t="shared" si="6"/>
        <v>14600</v>
      </c>
      <c r="P107" s="8">
        <f t="shared" si="6"/>
        <v>20300</v>
      </c>
      <c r="Q107" s="8">
        <f t="shared" si="6"/>
        <v>26680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2722</v>
      </c>
      <c r="F108" s="8">
        <f t="shared" si="6"/>
        <v>2972</v>
      </c>
      <c r="G108" s="8">
        <f t="shared" si="6"/>
        <v>3372</v>
      </c>
      <c r="H108" s="8">
        <f t="shared" si="6"/>
        <v>3672</v>
      </c>
      <c r="I108" s="8">
        <f t="shared" si="6"/>
        <v>4172</v>
      </c>
      <c r="J108" s="8">
        <f t="shared" si="6"/>
        <v>4472</v>
      </c>
      <c r="K108" s="8">
        <f t="shared" si="6"/>
        <v>4888</v>
      </c>
      <c r="L108" s="8">
        <f t="shared" si="6"/>
        <v>5288</v>
      </c>
      <c r="M108" s="8">
        <f t="shared" si="6"/>
        <v>5688</v>
      </c>
      <c r="N108" s="8">
        <f t="shared" si="6"/>
        <v>7020</v>
      </c>
      <c r="O108" s="8">
        <f t="shared" si="6"/>
        <v>8720</v>
      </c>
      <c r="P108" s="8">
        <f t="shared" si="6"/>
        <v>11900</v>
      </c>
      <c r="Q108" s="8">
        <f t="shared" si="6"/>
        <v>17104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6310</v>
      </c>
      <c r="F109" s="8">
        <f t="shared" ref="E109:R127" si="7">$D109*2*F$3+F$4</f>
        <v>6560</v>
      </c>
      <c r="G109" s="8">
        <f t="shared" si="7"/>
        <v>6960</v>
      </c>
      <c r="H109" s="8">
        <f t="shared" si="7"/>
        <v>7260</v>
      </c>
      <c r="I109" s="8">
        <f t="shared" si="7"/>
        <v>7760</v>
      </c>
      <c r="J109" s="8">
        <f t="shared" si="7"/>
        <v>8060</v>
      </c>
      <c r="K109" s="8">
        <f t="shared" si="7"/>
        <v>8890</v>
      </c>
      <c r="L109" s="8">
        <f t="shared" si="7"/>
        <v>9290</v>
      </c>
      <c r="M109" s="8">
        <f t="shared" si="7"/>
        <v>9690</v>
      </c>
      <c r="N109" s="8">
        <f t="shared" si="7"/>
        <v>11850</v>
      </c>
      <c r="O109" s="8">
        <f t="shared" si="7"/>
        <v>13550</v>
      </c>
      <c r="P109" s="8">
        <f t="shared" si="7"/>
        <v>18800</v>
      </c>
      <c r="Q109" s="8">
        <f t="shared" si="7"/>
        <v>24970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3866</v>
      </c>
      <c r="F110" s="8">
        <f t="shared" si="7"/>
        <v>4116</v>
      </c>
      <c r="G110" s="8">
        <f t="shared" si="7"/>
        <v>4516</v>
      </c>
      <c r="H110" s="8">
        <f t="shared" si="7"/>
        <v>4816</v>
      </c>
      <c r="I110" s="8">
        <f t="shared" si="7"/>
        <v>5316</v>
      </c>
      <c r="J110" s="8">
        <f t="shared" si="7"/>
        <v>5616</v>
      </c>
      <c r="K110" s="8">
        <f t="shared" si="7"/>
        <v>6164</v>
      </c>
      <c r="L110" s="8">
        <f t="shared" si="7"/>
        <v>6564</v>
      </c>
      <c r="M110" s="8">
        <f t="shared" si="7"/>
        <v>6964</v>
      </c>
      <c r="N110" s="8">
        <f t="shared" si="7"/>
        <v>8560</v>
      </c>
      <c r="O110" s="8">
        <f t="shared" si="7"/>
        <v>10260</v>
      </c>
      <c r="P110" s="8">
        <f t="shared" si="7"/>
        <v>14100</v>
      </c>
      <c r="Q110" s="8">
        <f t="shared" si="7"/>
        <v>19612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1266</v>
      </c>
      <c r="F111" s="8">
        <f t="shared" si="7"/>
        <v>1516</v>
      </c>
      <c r="G111" s="8">
        <f t="shared" si="7"/>
        <v>1916</v>
      </c>
      <c r="H111" s="8">
        <f t="shared" si="7"/>
        <v>2216</v>
      </c>
      <c r="I111" s="8">
        <f t="shared" si="7"/>
        <v>2716</v>
      </c>
      <c r="J111" s="8">
        <f t="shared" si="7"/>
        <v>3016</v>
      </c>
      <c r="K111" s="8">
        <f t="shared" si="7"/>
        <v>3264</v>
      </c>
      <c r="L111" s="8">
        <f t="shared" si="7"/>
        <v>3664</v>
      </c>
      <c r="M111" s="8">
        <f t="shared" si="7"/>
        <v>4064</v>
      </c>
      <c r="N111" s="8">
        <f t="shared" si="7"/>
        <v>5060</v>
      </c>
      <c r="O111" s="8">
        <f t="shared" si="7"/>
        <v>6760</v>
      </c>
      <c r="P111" s="8">
        <f t="shared" si="7"/>
        <v>9100</v>
      </c>
      <c r="Q111" s="8">
        <f t="shared" si="7"/>
        <v>13912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6050</v>
      </c>
      <c r="F112" s="8">
        <f t="shared" si="7"/>
        <v>6300</v>
      </c>
      <c r="G112" s="8">
        <f t="shared" si="7"/>
        <v>6700</v>
      </c>
      <c r="H112" s="8">
        <f t="shared" si="7"/>
        <v>7000</v>
      </c>
      <c r="I112" s="8">
        <f t="shared" si="7"/>
        <v>7500</v>
      </c>
      <c r="J112" s="8">
        <f t="shared" si="7"/>
        <v>7800</v>
      </c>
      <c r="K112" s="8">
        <f t="shared" si="7"/>
        <v>8600</v>
      </c>
      <c r="L112" s="8">
        <f t="shared" si="7"/>
        <v>9000</v>
      </c>
      <c r="M112" s="8">
        <f t="shared" si="7"/>
        <v>9400</v>
      </c>
      <c r="N112" s="8">
        <f t="shared" si="7"/>
        <v>11500</v>
      </c>
      <c r="O112" s="8">
        <f t="shared" si="7"/>
        <v>13200</v>
      </c>
      <c r="P112" s="8">
        <f t="shared" si="7"/>
        <v>18300</v>
      </c>
      <c r="Q112" s="8">
        <f t="shared" si="7"/>
        <v>24400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2306</v>
      </c>
      <c r="F113" s="8">
        <f t="shared" si="7"/>
        <v>2556</v>
      </c>
      <c r="G113" s="8">
        <f t="shared" si="7"/>
        <v>2956</v>
      </c>
      <c r="H113" s="8">
        <f t="shared" si="7"/>
        <v>3256</v>
      </c>
      <c r="I113" s="8">
        <f t="shared" si="7"/>
        <v>3756</v>
      </c>
      <c r="J113" s="8">
        <f t="shared" si="7"/>
        <v>4056</v>
      </c>
      <c r="K113" s="8">
        <f t="shared" si="7"/>
        <v>4424</v>
      </c>
      <c r="L113" s="8">
        <f t="shared" si="7"/>
        <v>4824</v>
      </c>
      <c r="M113" s="8">
        <f t="shared" si="7"/>
        <v>5224</v>
      </c>
      <c r="N113" s="8">
        <f t="shared" si="7"/>
        <v>6460</v>
      </c>
      <c r="O113" s="8">
        <f t="shared" si="7"/>
        <v>8160</v>
      </c>
      <c r="P113" s="8">
        <f t="shared" si="7"/>
        <v>11100</v>
      </c>
      <c r="Q113" s="8">
        <f t="shared" si="7"/>
        <v>16192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1838</v>
      </c>
      <c r="F114" s="8">
        <f t="shared" si="7"/>
        <v>2088</v>
      </c>
      <c r="G114" s="8">
        <f t="shared" si="7"/>
        <v>2488</v>
      </c>
      <c r="H114" s="8">
        <f t="shared" si="7"/>
        <v>2788</v>
      </c>
      <c r="I114" s="8">
        <f t="shared" si="7"/>
        <v>3288</v>
      </c>
      <c r="J114" s="8">
        <f t="shared" si="7"/>
        <v>3588</v>
      </c>
      <c r="K114" s="8">
        <f t="shared" si="7"/>
        <v>3902</v>
      </c>
      <c r="L114" s="8">
        <f t="shared" si="7"/>
        <v>4302</v>
      </c>
      <c r="M114" s="8">
        <f t="shared" si="7"/>
        <v>4702</v>
      </c>
      <c r="N114" s="8">
        <f t="shared" si="7"/>
        <v>5830</v>
      </c>
      <c r="O114" s="8">
        <f t="shared" si="7"/>
        <v>7530</v>
      </c>
      <c r="P114" s="8">
        <f t="shared" si="7"/>
        <v>10200</v>
      </c>
      <c r="Q114" s="8">
        <f t="shared" si="7"/>
        <v>15166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10522</v>
      </c>
      <c r="F115" s="8">
        <f t="shared" si="7"/>
        <v>10772</v>
      </c>
      <c r="G115" s="8">
        <f t="shared" si="7"/>
        <v>11172</v>
      </c>
      <c r="H115" s="8">
        <f t="shared" si="7"/>
        <v>11472</v>
      </c>
      <c r="I115" s="8">
        <f t="shared" si="7"/>
        <v>11972</v>
      </c>
      <c r="J115" s="8">
        <f t="shared" si="7"/>
        <v>12272</v>
      </c>
      <c r="K115" s="8">
        <f t="shared" si="7"/>
        <v>13588</v>
      </c>
      <c r="L115" s="8">
        <f t="shared" si="7"/>
        <v>13988</v>
      </c>
      <c r="M115" s="8">
        <f t="shared" si="7"/>
        <v>14388</v>
      </c>
      <c r="N115" s="8">
        <f t="shared" si="7"/>
        <v>17520</v>
      </c>
      <c r="O115" s="8">
        <f t="shared" si="7"/>
        <v>19220</v>
      </c>
      <c r="P115" s="8">
        <f t="shared" si="7"/>
        <v>26900</v>
      </c>
      <c r="Q115" s="8">
        <f t="shared" si="7"/>
        <v>34204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8130</v>
      </c>
      <c r="F116" s="8">
        <f t="shared" si="7"/>
        <v>8380</v>
      </c>
      <c r="G116" s="8">
        <f t="shared" si="7"/>
        <v>8780</v>
      </c>
      <c r="H116" s="8">
        <f t="shared" si="7"/>
        <v>9080</v>
      </c>
      <c r="I116" s="8">
        <f t="shared" si="7"/>
        <v>9580</v>
      </c>
      <c r="J116" s="8">
        <f t="shared" si="7"/>
        <v>9880</v>
      </c>
      <c r="K116" s="8">
        <f t="shared" si="7"/>
        <v>10920</v>
      </c>
      <c r="L116" s="8">
        <f t="shared" si="7"/>
        <v>11320</v>
      </c>
      <c r="M116" s="8">
        <f t="shared" si="7"/>
        <v>11720</v>
      </c>
      <c r="N116" s="8">
        <f t="shared" si="7"/>
        <v>14300</v>
      </c>
      <c r="O116" s="8">
        <f t="shared" si="7"/>
        <v>16000</v>
      </c>
      <c r="P116" s="8">
        <f t="shared" si="7"/>
        <v>22300</v>
      </c>
      <c r="Q116" s="8">
        <f t="shared" si="7"/>
        <v>28960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8130</v>
      </c>
      <c r="F117" s="8">
        <f t="shared" si="7"/>
        <v>8380</v>
      </c>
      <c r="G117" s="8">
        <f t="shared" si="7"/>
        <v>8780</v>
      </c>
      <c r="H117" s="8">
        <f t="shared" si="7"/>
        <v>9080</v>
      </c>
      <c r="I117" s="8">
        <f t="shared" si="7"/>
        <v>9580</v>
      </c>
      <c r="J117" s="8">
        <f t="shared" si="7"/>
        <v>9880</v>
      </c>
      <c r="K117" s="8">
        <f t="shared" si="7"/>
        <v>10920</v>
      </c>
      <c r="L117" s="8">
        <f t="shared" si="7"/>
        <v>11320</v>
      </c>
      <c r="M117" s="8">
        <f t="shared" si="7"/>
        <v>11720</v>
      </c>
      <c r="N117" s="8">
        <f t="shared" si="7"/>
        <v>14300</v>
      </c>
      <c r="O117" s="8">
        <f t="shared" si="7"/>
        <v>16000</v>
      </c>
      <c r="P117" s="8">
        <f t="shared" si="7"/>
        <v>22300</v>
      </c>
      <c r="Q117" s="8">
        <f t="shared" si="7"/>
        <v>28960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2150</v>
      </c>
      <c r="F118" s="8">
        <f t="shared" si="7"/>
        <v>2400</v>
      </c>
      <c r="G118" s="8">
        <f t="shared" si="7"/>
        <v>2800</v>
      </c>
      <c r="H118" s="8">
        <f t="shared" si="7"/>
        <v>3100</v>
      </c>
      <c r="I118" s="8">
        <f t="shared" si="7"/>
        <v>3600</v>
      </c>
      <c r="J118" s="8">
        <f t="shared" si="7"/>
        <v>3900</v>
      </c>
      <c r="K118" s="8">
        <f t="shared" si="7"/>
        <v>4250</v>
      </c>
      <c r="L118" s="8">
        <f t="shared" si="7"/>
        <v>4650</v>
      </c>
      <c r="M118" s="8">
        <f t="shared" si="7"/>
        <v>5050</v>
      </c>
      <c r="N118" s="8">
        <f t="shared" si="7"/>
        <v>6250</v>
      </c>
      <c r="O118" s="8">
        <f t="shared" si="7"/>
        <v>7950</v>
      </c>
      <c r="P118" s="8">
        <f t="shared" si="7"/>
        <v>10800</v>
      </c>
      <c r="Q118" s="8">
        <f t="shared" si="7"/>
        <v>15850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6570</v>
      </c>
      <c r="F119" s="8">
        <f t="shared" si="7"/>
        <v>6820</v>
      </c>
      <c r="G119" s="8">
        <f t="shared" si="7"/>
        <v>7220</v>
      </c>
      <c r="H119" s="8">
        <f t="shared" si="7"/>
        <v>7520</v>
      </c>
      <c r="I119" s="8">
        <f t="shared" si="7"/>
        <v>8020</v>
      </c>
      <c r="J119" s="8">
        <f t="shared" si="7"/>
        <v>8320</v>
      </c>
      <c r="K119" s="8">
        <f t="shared" si="7"/>
        <v>9180</v>
      </c>
      <c r="L119" s="8">
        <f t="shared" si="7"/>
        <v>9580</v>
      </c>
      <c r="M119" s="8">
        <f t="shared" si="7"/>
        <v>9980</v>
      </c>
      <c r="N119" s="8">
        <f t="shared" si="7"/>
        <v>12200</v>
      </c>
      <c r="O119" s="8">
        <f t="shared" si="7"/>
        <v>13900</v>
      </c>
      <c r="P119" s="8">
        <f t="shared" si="7"/>
        <v>19300</v>
      </c>
      <c r="Q119" s="8">
        <f t="shared" si="7"/>
        <v>25540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2826</v>
      </c>
      <c r="F120" s="8">
        <f t="shared" si="7"/>
        <v>3076</v>
      </c>
      <c r="G120" s="8">
        <f t="shared" si="7"/>
        <v>3476</v>
      </c>
      <c r="H120" s="8">
        <f t="shared" si="7"/>
        <v>3776</v>
      </c>
      <c r="I120" s="8">
        <f t="shared" si="7"/>
        <v>4276</v>
      </c>
      <c r="J120" s="8">
        <f t="shared" si="7"/>
        <v>4576</v>
      </c>
      <c r="K120" s="8">
        <f t="shared" si="7"/>
        <v>5004</v>
      </c>
      <c r="L120" s="8">
        <f t="shared" si="7"/>
        <v>5404</v>
      </c>
      <c r="M120" s="8">
        <f t="shared" si="7"/>
        <v>5804</v>
      </c>
      <c r="N120" s="8">
        <f t="shared" si="7"/>
        <v>7160</v>
      </c>
      <c r="O120" s="8">
        <f t="shared" si="7"/>
        <v>8860</v>
      </c>
      <c r="P120" s="8">
        <f t="shared" si="7"/>
        <v>12100</v>
      </c>
      <c r="Q120" s="8">
        <f t="shared" si="7"/>
        <v>17332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9170</v>
      </c>
      <c r="F121" s="8">
        <f t="shared" si="7"/>
        <v>9420</v>
      </c>
      <c r="G121" s="8">
        <f t="shared" si="7"/>
        <v>9820</v>
      </c>
      <c r="H121" s="8">
        <f t="shared" si="7"/>
        <v>10120</v>
      </c>
      <c r="I121" s="8">
        <f t="shared" si="7"/>
        <v>10620</v>
      </c>
      <c r="J121" s="8">
        <f t="shared" si="7"/>
        <v>10920</v>
      </c>
      <c r="K121" s="8">
        <f t="shared" si="7"/>
        <v>12080</v>
      </c>
      <c r="L121" s="8">
        <f t="shared" si="7"/>
        <v>12480</v>
      </c>
      <c r="M121" s="8">
        <f t="shared" si="7"/>
        <v>12880</v>
      </c>
      <c r="N121" s="8">
        <f t="shared" si="7"/>
        <v>15700</v>
      </c>
      <c r="O121" s="8">
        <f t="shared" si="7"/>
        <v>17400</v>
      </c>
      <c r="P121" s="8">
        <f t="shared" si="7"/>
        <v>24300</v>
      </c>
      <c r="Q121" s="8">
        <f t="shared" si="7"/>
        <v>31240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3918</v>
      </c>
      <c r="F122" s="8">
        <f t="shared" si="7"/>
        <v>4168</v>
      </c>
      <c r="G122" s="8">
        <f t="shared" si="7"/>
        <v>4568</v>
      </c>
      <c r="H122" s="8">
        <f t="shared" si="7"/>
        <v>4868</v>
      </c>
      <c r="I122" s="8">
        <f t="shared" si="7"/>
        <v>5368</v>
      </c>
      <c r="J122" s="8">
        <f t="shared" si="7"/>
        <v>5668</v>
      </c>
      <c r="K122" s="8">
        <f t="shared" si="7"/>
        <v>6222</v>
      </c>
      <c r="L122" s="8">
        <f t="shared" si="7"/>
        <v>6622</v>
      </c>
      <c r="M122" s="8">
        <f t="shared" si="7"/>
        <v>7022</v>
      </c>
      <c r="N122" s="8">
        <f t="shared" si="7"/>
        <v>8630</v>
      </c>
      <c r="O122" s="8">
        <f t="shared" si="7"/>
        <v>10330</v>
      </c>
      <c r="P122" s="8">
        <f t="shared" si="7"/>
        <v>14200</v>
      </c>
      <c r="Q122" s="8">
        <f t="shared" si="7"/>
        <v>19726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6050</v>
      </c>
      <c r="F123" s="8">
        <f t="shared" si="7"/>
        <v>6300</v>
      </c>
      <c r="G123" s="8">
        <f t="shared" si="7"/>
        <v>6700</v>
      </c>
      <c r="H123" s="8">
        <f t="shared" si="7"/>
        <v>7000</v>
      </c>
      <c r="I123" s="8">
        <f t="shared" si="7"/>
        <v>7500</v>
      </c>
      <c r="J123" s="8">
        <f t="shared" si="7"/>
        <v>7800</v>
      </c>
      <c r="K123" s="8">
        <f t="shared" si="7"/>
        <v>8600</v>
      </c>
      <c r="L123" s="8">
        <f t="shared" si="7"/>
        <v>9000</v>
      </c>
      <c r="M123" s="8">
        <f t="shared" si="7"/>
        <v>9400</v>
      </c>
      <c r="N123" s="8">
        <f t="shared" si="7"/>
        <v>11500</v>
      </c>
      <c r="O123" s="8">
        <f t="shared" si="7"/>
        <v>13200</v>
      </c>
      <c r="P123" s="8">
        <f t="shared" si="7"/>
        <v>18300</v>
      </c>
      <c r="Q123" s="8">
        <f t="shared" si="7"/>
        <v>24400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4646</v>
      </c>
      <c r="F124" s="8">
        <f t="shared" si="7"/>
        <v>4896</v>
      </c>
      <c r="G124" s="8">
        <f t="shared" si="7"/>
        <v>5296</v>
      </c>
      <c r="H124" s="8">
        <f t="shared" si="7"/>
        <v>5596</v>
      </c>
      <c r="I124" s="8">
        <f t="shared" si="7"/>
        <v>6096</v>
      </c>
      <c r="J124" s="8">
        <f t="shared" si="7"/>
        <v>6396</v>
      </c>
      <c r="K124" s="8">
        <f t="shared" si="7"/>
        <v>7034</v>
      </c>
      <c r="L124" s="8">
        <f t="shared" si="7"/>
        <v>7434</v>
      </c>
      <c r="M124" s="8">
        <f t="shared" si="7"/>
        <v>7834</v>
      </c>
      <c r="N124" s="8">
        <f t="shared" si="7"/>
        <v>9610</v>
      </c>
      <c r="O124" s="8">
        <f t="shared" si="7"/>
        <v>11310</v>
      </c>
      <c r="P124" s="8">
        <f t="shared" si="7"/>
        <v>15600</v>
      </c>
      <c r="Q124" s="8">
        <f t="shared" si="7"/>
        <v>21322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3190</v>
      </c>
      <c r="F125" s="8">
        <f t="shared" si="7"/>
        <v>3440</v>
      </c>
      <c r="G125" s="8">
        <f t="shared" si="7"/>
        <v>3840</v>
      </c>
      <c r="H125" s="8">
        <f t="shared" si="7"/>
        <v>4140</v>
      </c>
      <c r="I125" s="8">
        <f t="shared" si="7"/>
        <v>4640</v>
      </c>
      <c r="J125" s="8">
        <f t="shared" si="7"/>
        <v>4940</v>
      </c>
      <c r="K125" s="8">
        <f t="shared" si="7"/>
        <v>5410</v>
      </c>
      <c r="L125" s="8">
        <f t="shared" si="7"/>
        <v>5810</v>
      </c>
      <c r="M125" s="8">
        <f t="shared" si="7"/>
        <v>6210</v>
      </c>
      <c r="N125" s="8">
        <f t="shared" si="7"/>
        <v>7650</v>
      </c>
      <c r="O125" s="8">
        <f t="shared" si="7"/>
        <v>9350</v>
      </c>
      <c r="P125" s="8">
        <f t="shared" si="7"/>
        <v>12800</v>
      </c>
      <c r="Q125" s="8">
        <f t="shared" si="7"/>
        <v>18130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3450</v>
      </c>
      <c r="F126" s="8">
        <f t="shared" si="7"/>
        <v>3700</v>
      </c>
      <c r="G126" s="8">
        <f t="shared" si="7"/>
        <v>4100</v>
      </c>
      <c r="H126" s="8">
        <f t="shared" si="7"/>
        <v>4400</v>
      </c>
      <c r="I126" s="8">
        <f t="shared" si="7"/>
        <v>4900</v>
      </c>
      <c r="J126" s="8">
        <f t="shared" si="7"/>
        <v>5200</v>
      </c>
      <c r="K126" s="8">
        <f t="shared" si="7"/>
        <v>5700</v>
      </c>
      <c r="L126" s="8">
        <f t="shared" si="7"/>
        <v>6100</v>
      </c>
      <c r="M126" s="8">
        <f t="shared" si="7"/>
        <v>6500</v>
      </c>
      <c r="N126" s="8">
        <f t="shared" si="7"/>
        <v>8000</v>
      </c>
      <c r="O126" s="8">
        <f t="shared" si="7"/>
        <v>9700</v>
      </c>
      <c r="P126" s="8">
        <f t="shared" si="7"/>
        <v>13300</v>
      </c>
      <c r="Q126" s="8">
        <f t="shared" si="7"/>
        <v>18700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3450</v>
      </c>
      <c r="F127" s="8">
        <f t="shared" si="7"/>
        <v>3700</v>
      </c>
      <c r="G127" s="8">
        <f t="shared" si="7"/>
        <v>4100</v>
      </c>
      <c r="H127" s="8">
        <f t="shared" si="7"/>
        <v>4400</v>
      </c>
      <c r="I127" s="8">
        <f t="shared" ref="E127:R145" si="8">$D127*2*I$3+I$4</f>
        <v>4900</v>
      </c>
      <c r="J127" s="8">
        <f t="shared" si="8"/>
        <v>5200</v>
      </c>
      <c r="K127" s="8">
        <f t="shared" si="8"/>
        <v>5700</v>
      </c>
      <c r="L127" s="8">
        <f t="shared" si="8"/>
        <v>6100</v>
      </c>
      <c r="M127" s="8">
        <f t="shared" si="8"/>
        <v>6500</v>
      </c>
      <c r="N127" s="8">
        <f t="shared" si="8"/>
        <v>8000</v>
      </c>
      <c r="O127" s="8">
        <f t="shared" si="8"/>
        <v>9700</v>
      </c>
      <c r="P127" s="8">
        <f t="shared" si="8"/>
        <v>13300</v>
      </c>
      <c r="Q127" s="8">
        <f t="shared" si="8"/>
        <v>18700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2774</v>
      </c>
      <c r="F128" s="8">
        <f t="shared" si="8"/>
        <v>3024</v>
      </c>
      <c r="G128" s="8">
        <f t="shared" si="8"/>
        <v>3424</v>
      </c>
      <c r="H128" s="8">
        <f t="shared" si="8"/>
        <v>3724</v>
      </c>
      <c r="I128" s="8">
        <f t="shared" si="8"/>
        <v>4224</v>
      </c>
      <c r="J128" s="8">
        <f t="shared" si="8"/>
        <v>4524</v>
      </c>
      <c r="K128" s="8">
        <f t="shared" si="8"/>
        <v>4946</v>
      </c>
      <c r="L128" s="8">
        <f t="shared" si="8"/>
        <v>5346</v>
      </c>
      <c r="M128" s="8">
        <f t="shared" si="8"/>
        <v>5746</v>
      </c>
      <c r="N128" s="8">
        <f t="shared" si="8"/>
        <v>7090</v>
      </c>
      <c r="O128" s="8">
        <f t="shared" si="8"/>
        <v>8790</v>
      </c>
      <c r="P128" s="8">
        <f t="shared" si="8"/>
        <v>12000</v>
      </c>
      <c r="Q128" s="8">
        <f t="shared" si="8"/>
        <v>17218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3554</v>
      </c>
      <c r="F129" s="8">
        <f t="shared" si="8"/>
        <v>3804</v>
      </c>
      <c r="G129" s="8">
        <f t="shared" si="8"/>
        <v>4204</v>
      </c>
      <c r="H129" s="8">
        <f t="shared" si="8"/>
        <v>4504</v>
      </c>
      <c r="I129" s="8">
        <f t="shared" si="8"/>
        <v>5004</v>
      </c>
      <c r="J129" s="8">
        <f t="shared" si="8"/>
        <v>5304</v>
      </c>
      <c r="K129" s="8">
        <f t="shared" si="8"/>
        <v>5816</v>
      </c>
      <c r="L129" s="8">
        <f t="shared" si="8"/>
        <v>6216</v>
      </c>
      <c r="M129" s="8">
        <f t="shared" si="8"/>
        <v>6616</v>
      </c>
      <c r="N129" s="8">
        <f t="shared" si="8"/>
        <v>8140</v>
      </c>
      <c r="O129" s="8">
        <f t="shared" si="8"/>
        <v>9840</v>
      </c>
      <c r="P129" s="8">
        <f t="shared" si="8"/>
        <v>13500</v>
      </c>
      <c r="Q129" s="8">
        <f t="shared" si="8"/>
        <v>18928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6570</v>
      </c>
      <c r="F130" s="8">
        <f t="shared" si="8"/>
        <v>6820</v>
      </c>
      <c r="G130" s="8">
        <f t="shared" si="8"/>
        <v>7220</v>
      </c>
      <c r="H130" s="8">
        <f t="shared" si="8"/>
        <v>7520</v>
      </c>
      <c r="I130" s="8">
        <f t="shared" si="8"/>
        <v>8020</v>
      </c>
      <c r="J130" s="8">
        <f t="shared" si="8"/>
        <v>8320</v>
      </c>
      <c r="K130" s="8">
        <f t="shared" si="8"/>
        <v>9180</v>
      </c>
      <c r="L130" s="8">
        <f t="shared" si="8"/>
        <v>9580</v>
      </c>
      <c r="M130" s="8">
        <f t="shared" si="8"/>
        <v>9980</v>
      </c>
      <c r="N130" s="8">
        <f t="shared" si="8"/>
        <v>12200</v>
      </c>
      <c r="O130" s="8">
        <f t="shared" si="8"/>
        <v>13900</v>
      </c>
      <c r="P130" s="8">
        <f t="shared" si="8"/>
        <v>19300</v>
      </c>
      <c r="Q130" s="8">
        <f t="shared" si="8"/>
        <v>25540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6570</v>
      </c>
      <c r="F131" s="8">
        <f t="shared" si="8"/>
        <v>6820</v>
      </c>
      <c r="G131" s="8">
        <f t="shared" si="8"/>
        <v>7220</v>
      </c>
      <c r="H131" s="8">
        <f t="shared" si="8"/>
        <v>7520</v>
      </c>
      <c r="I131" s="8">
        <f t="shared" si="8"/>
        <v>8020</v>
      </c>
      <c r="J131" s="8">
        <f t="shared" si="8"/>
        <v>8320</v>
      </c>
      <c r="K131" s="8">
        <f t="shared" si="8"/>
        <v>9180</v>
      </c>
      <c r="L131" s="8">
        <f t="shared" si="8"/>
        <v>9580</v>
      </c>
      <c r="M131" s="8">
        <f t="shared" si="8"/>
        <v>9980</v>
      </c>
      <c r="N131" s="8">
        <f t="shared" si="8"/>
        <v>12200</v>
      </c>
      <c r="O131" s="8">
        <f t="shared" si="8"/>
        <v>13900</v>
      </c>
      <c r="P131" s="8">
        <f t="shared" si="8"/>
        <v>19300</v>
      </c>
      <c r="Q131" s="8">
        <f t="shared" si="8"/>
        <v>25540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2150</v>
      </c>
      <c r="F132" s="8">
        <f t="shared" si="8"/>
        <v>2400</v>
      </c>
      <c r="G132" s="8">
        <f t="shared" si="8"/>
        <v>2800</v>
      </c>
      <c r="H132" s="8">
        <f t="shared" si="8"/>
        <v>3100</v>
      </c>
      <c r="I132" s="8">
        <f t="shared" si="8"/>
        <v>3600</v>
      </c>
      <c r="J132" s="8">
        <f t="shared" si="8"/>
        <v>3900</v>
      </c>
      <c r="K132" s="8">
        <f t="shared" si="8"/>
        <v>4250</v>
      </c>
      <c r="L132" s="8">
        <f t="shared" si="8"/>
        <v>4650</v>
      </c>
      <c r="M132" s="8">
        <f t="shared" si="8"/>
        <v>5050</v>
      </c>
      <c r="N132" s="8">
        <f t="shared" si="8"/>
        <v>6250</v>
      </c>
      <c r="O132" s="8">
        <f t="shared" si="8"/>
        <v>7950</v>
      </c>
      <c r="P132" s="8">
        <f t="shared" si="8"/>
        <v>10800</v>
      </c>
      <c r="Q132" s="8">
        <f t="shared" si="8"/>
        <v>15850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3086</v>
      </c>
      <c r="F133" s="8">
        <f t="shared" si="8"/>
        <v>3336</v>
      </c>
      <c r="G133" s="8">
        <f t="shared" si="8"/>
        <v>3736</v>
      </c>
      <c r="H133" s="8">
        <f t="shared" si="8"/>
        <v>4036</v>
      </c>
      <c r="I133" s="8">
        <f t="shared" si="8"/>
        <v>4536</v>
      </c>
      <c r="J133" s="8">
        <f t="shared" si="8"/>
        <v>4836</v>
      </c>
      <c r="K133" s="8">
        <f t="shared" si="8"/>
        <v>5294</v>
      </c>
      <c r="L133" s="8">
        <f t="shared" si="8"/>
        <v>5694</v>
      </c>
      <c r="M133" s="8">
        <f t="shared" si="8"/>
        <v>6094</v>
      </c>
      <c r="N133" s="8">
        <f t="shared" si="8"/>
        <v>7510</v>
      </c>
      <c r="O133" s="8">
        <f t="shared" si="8"/>
        <v>9210</v>
      </c>
      <c r="P133" s="8">
        <f t="shared" si="8"/>
        <v>12600</v>
      </c>
      <c r="Q133" s="8">
        <f t="shared" si="8"/>
        <v>17902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5010</v>
      </c>
      <c r="F134" s="8">
        <f t="shared" si="8"/>
        <v>5260</v>
      </c>
      <c r="G134" s="8">
        <f t="shared" si="8"/>
        <v>5660</v>
      </c>
      <c r="H134" s="8">
        <f t="shared" si="8"/>
        <v>5960</v>
      </c>
      <c r="I134" s="8">
        <f t="shared" si="8"/>
        <v>6460</v>
      </c>
      <c r="J134" s="8">
        <f t="shared" si="8"/>
        <v>6760</v>
      </c>
      <c r="K134" s="8">
        <f t="shared" si="8"/>
        <v>7440</v>
      </c>
      <c r="L134" s="8">
        <f t="shared" si="8"/>
        <v>7840</v>
      </c>
      <c r="M134" s="8">
        <f t="shared" si="8"/>
        <v>8240</v>
      </c>
      <c r="N134" s="8">
        <f t="shared" si="8"/>
        <v>10100</v>
      </c>
      <c r="O134" s="8">
        <f t="shared" si="8"/>
        <v>11800</v>
      </c>
      <c r="P134" s="8">
        <f t="shared" si="8"/>
        <v>16300</v>
      </c>
      <c r="Q134" s="8">
        <f t="shared" si="8"/>
        <v>22120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7610</v>
      </c>
      <c r="F135" s="8">
        <f t="shared" si="8"/>
        <v>7860</v>
      </c>
      <c r="G135" s="8">
        <f t="shared" si="8"/>
        <v>8260</v>
      </c>
      <c r="H135" s="8">
        <f t="shared" si="8"/>
        <v>8560</v>
      </c>
      <c r="I135" s="8">
        <f t="shared" si="8"/>
        <v>9060</v>
      </c>
      <c r="J135" s="8">
        <f t="shared" si="8"/>
        <v>9360</v>
      </c>
      <c r="K135" s="8">
        <f t="shared" si="8"/>
        <v>10340</v>
      </c>
      <c r="L135" s="8">
        <f t="shared" si="8"/>
        <v>10740</v>
      </c>
      <c r="M135" s="8">
        <f t="shared" si="8"/>
        <v>11140</v>
      </c>
      <c r="N135" s="8">
        <f t="shared" si="8"/>
        <v>13600</v>
      </c>
      <c r="O135" s="8">
        <f t="shared" si="8"/>
        <v>15300</v>
      </c>
      <c r="P135" s="8">
        <f t="shared" si="8"/>
        <v>21300</v>
      </c>
      <c r="Q135" s="8">
        <f t="shared" si="8"/>
        <v>27820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1890</v>
      </c>
      <c r="F136" s="8">
        <f t="shared" si="8"/>
        <v>2140</v>
      </c>
      <c r="G136" s="8">
        <f t="shared" si="8"/>
        <v>2540</v>
      </c>
      <c r="H136" s="8">
        <f t="shared" si="8"/>
        <v>2840</v>
      </c>
      <c r="I136" s="8">
        <f t="shared" si="8"/>
        <v>3340</v>
      </c>
      <c r="J136" s="8">
        <f t="shared" si="8"/>
        <v>3640</v>
      </c>
      <c r="K136" s="8">
        <f t="shared" si="8"/>
        <v>3960</v>
      </c>
      <c r="L136" s="8">
        <f t="shared" si="8"/>
        <v>4360</v>
      </c>
      <c r="M136" s="8">
        <f t="shared" si="8"/>
        <v>4760</v>
      </c>
      <c r="N136" s="8">
        <f t="shared" si="8"/>
        <v>5900</v>
      </c>
      <c r="O136" s="8">
        <f t="shared" si="8"/>
        <v>7600</v>
      </c>
      <c r="P136" s="8">
        <f t="shared" si="8"/>
        <v>10300</v>
      </c>
      <c r="Q136" s="8">
        <f t="shared" si="8"/>
        <v>15280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3190</v>
      </c>
      <c r="F137" s="8">
        <f t="shared" si="8"/>
        <v>3440</v>
      </c>
      <c r="G137" s="8">
        <f t="shared" si="8"/>
        <v>3840</v>
      </c>
      <c r="H137" s="8">
        <f t="shared" si="8"/>
        <v>4140</v>
      </c>
      <c r="I137" s="8">
        <f t="shared" si="8"/>
        <v>4640</v>
      </c>
      <c r="J137" s="8">
        <f t="shared" si="8"/>
        <v>4940</v>
      </c>
      <c r="K137" s="8">
        <f t="shared" si="8"/>
        <v>5410</v>
      </c>
      <c r="L137" s="8">
        <f t="shared" si="8"/>
        <v>5810</v>
      </c>
      <c r="M137" s="8">
        <f t="shared" si="8"/>
        <v>6210</v>
      </c>
      <c r="N137" s="8">
        <f t="shared" si="8"/>
        <v>7650</v>
      </c>
      <c r="O137" s="8">
        <f t="shared" si="8"/>
        <v>9350</v>
      </c>
      <c r="P137" s="8">
        <f t="shared" si="8"/>
        <v>12800</v>
      </c>
      <c r="Q137" s="8">
        <f t="shared" si="8"/>
        <v>18130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3866</v>
      </c>
      <c r="F138" s="8">
        <f t="shared" si="8"/>
        <v>4116</v>
      </c>
      <c r="G138" s="8">
        <f t="shared" si="8"/>
        <v>4516</v>
      </c>
      <c r="H138" s="8">
        <f t="shared" si="8"/>
        <v>4816</v>
      </c>
      <c r="I138" s="8">
        <f t="shared" si="8"/>
        <v>5316</v>
      </c>
      <c r="J138" s="8">
        <f t="shared" si="8"/>
        <v>5616</v>
      </c>
      <c r="K138" s="8">
        <f t="shared" si="8"/>
        <v>6164</v>
      </c>
      <c r="L138" s="8">
        <f t="shared" si="8"/>
        <v>6564</v>
      </c>
      <c r="M138" s="8">
        <f t="shared" si="8"/>
        <v>6964</v>
      </c>
      <c r="N138" s="8">
        <f t="shared" si="8"/>
        <v>8560</v>
      </c>
      <c r="O138" s="8">
        <f t="shared" si="8"/>
        <v>10260</v>
      </c>
      <c r="P138" s="8">
        <f t="shared" si="8"/>
        <v>14100</v>
      </c>
      <c r="Q138" s="8">
        <f t="shared" si="8"/>
        <v>19612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1786</v>
      </c>
      <c r="F139" s="8">
        <f t="shared" si="8"/>
        <v>2036</v>
      </c>
      <c r="G139" s="8">
        <f t="shared" si="8"/>
        <v>2436</v>
      </c>
      <c r="H139" s="8">
        <f t="shared" si="8"/>
        <v>2736</v>
      </c>
      <c r="I139" s="8">
        <f t="shared" si="8"/>
        <v>3236</v>
      </c>
      <c r="J139" s="8">
        <f t="shared" si="8"/>
        <v>3536</v>
      </c>
      <c r="K139" s="8">
        <f t="shared" si="8"/>
        <v>3844</v>
      </c>
      <c r="L139" s="8">
        <f t="shared" si="8"/>
        <v>4244</v>
      </c>
      <c r="M139" s="8">
        <f t="shared" si="8"/>
        <v>4644</v>
      </c>
      <c r="N139" s="8">
        <f t="shared" si="8"/>
        <v>5760</v>
      </c>
      <c r="O139" s="8">
        <f t="shared" si="8"/>
        <v>7460</v>
      </c>
      <c r="P139" s="8">
        <f t="shared" si="8"/>
        <v>10100</v>
      </c>
      <c r="Q139" s="8">
        <f t="shared" si="8"/>
        <v>15052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5634</v>
      </c>
      <c r="F140" s="8">
        <f t="shared" si="8"/>
        <v>5884</v>
      </c>
      <c r="G140" s="8">
        <f t="shared" si="8"/>
        <v>6284</v>
      </c>
      <c r="H140" s="8">
        <f t="shared" si="8"/>
        <v>6584</v>
      </c>
      <c r="I140" s="8">
        <f t="shared" si="8"/>
        <v>7084</v>
      </c>
      <c r="J140" s="8">
        <f t="shared" si="8"/>
        <v>7384</v>
      </c>
      <c r="K140" s="8">
        <f t="shared" si="8"/>
        <v>8136</v>
      </c>
      <c r="L140" s="8">
        <f t="shared" si="8"/>
        <v>8536</v>
      </c>
      <c r="M140" s="8">
        <f t="shared" si="8"/>
        <v>8936</v>
      </c>
      <c r="N140" s="8">
        <f t="shared" si="8"/>
        <v>10940</v>
      </c>
      <c r="O140" s="8">
        <f t="shared" si="8"/>
        <v>12640</v>
      </c>
      <c r="P140" s="8">
        <f t="shared" si="8"/>
        <v>17500</v>
      </c>
      <c r="Q140" s="8">
        <f t="shared" si="8"/>
        <v>23488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4282</v>
      </c>
      <c r="F141" s="8">
        <f t="shared" si="8"/>
        <v>4532</v>
      </c>
      <c r="G141" s="8">
        <f t="shared" si="8"/>
        <v>4932</v>
      </c>
      <c r="H141" s="8">
        <f t="shared" si="8"/>
        <v>5232</v>
      </c>
      <c r="I141" s="8">
        <f t="shared" si="8"/>
        <v>5732</v>
      </c>
      <c r="J141" s="8">
        <f t="shared" si="8"/>
        <v>6032</v>
      </c>
      <c r="K141" s="8">
        <f t="shared" si="8"/>
        <v>6628</v>
      </c>
      <c r="L141" s="8">
        <f t="shared" si="8"/>
        <v>7028</v>
      </c>
      <c r="M141" s="8">
        <f t="shared" si="8"/>
        <v>7428</v>
      </c>
      <c r="N141" s="8">
        <f t="shared" si="8"/>
        <v>9120</v>
      </c>
      <c r="O141" s="8">
        <f t="shared" si="8"/>
        <v>10820</v>
      </c>
      <c r="P141" s="8">
        <f t="shared" si="8"/>
        <v>14900</v>
      </c>
      <c r="Q141" s="8">
        <f t="shared" si="8"/>
        <v>20524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1994</v>
      </c>
      <c r="F142" s="8">
        <f t="shared" si="8"/>
        <v>2244</v>
      </c>
      <c r="G142" s="8">
        <f t="shared" si="8"/>
        <v>2644</v>
      </c>
      <c r="H142" s="8">
        <f t="shared" si="8"/>
        <v>2944</v>
      </c>
      <c r="I142" s="8">
        <f t="shared" si="8"/>
        <v>3444</v>
      </c>
      <c r="J142" s="8">
        <f t="shared" si="8"/>
        <v>3744</v>
      </c>
      <c r="K142" s="8">
        <f t="shared" si="8"/>
        <v>4076</v>
      </c>
      <c r="L142" s="8">
        <f t="shared" si="8"/>
        <v>4476</v>
      </c>
      <c r="M142" s="8">
        <f t="shared" si="8"/>
        <v>4876</v>
      </c>
      <c r="N142" s="8">
        <f t="shared" si="8"/>
        <v>6040</v>
      </c>
      <c r="O142" s="8">
        <f t="shared" si="8"/>
        <v>7740</v>
      </c>
      <c r="P142" s="8">
        <f t="shared" si="8"/>
        <v>10500</v>
      </c>
      <c r="Q142" s="8">
        <f t="shared" si="8"/>
        <v>15508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3450</v>
      </c>
      <c r="F143" s="8">
        <f t="shared" si="8"/>
        <v>3700</v>
      </c>
      <c r="G143" s="8">
        <f t="shared" si="8"/>
        <v>4100</v>
      </c>
      <c r="H143" s="8">
        <f t="shared" si="8"/>
        <v>4400</v>
      </c>
      <c r="I143" s="8">
        <f t="shared" si="8"/>
        <v>4900</v>
      </c>
      <c r="J143" s="8">
        <f t="shared" si="8"/>
        <v>5200</v>
      </c>
      <c r="K143" s="8">
        <f t="shared" si="8"/>
        <v>5700</v>
      </c>
      <c r="L143" s="8">
        <f t="shared" si="8"/>
        <v>6100</v>
      </c>
      <c r="M143" s="8">
        <f t="shared" si="8"/>
        <v>6500</v>
      </c>
      <c r="N143" s="8">
        <f t="shared" si="8"/>
        <v>8000</v>
      </c>
      <c r="O143" s="8">
        <f t="shared" si="8"/>
        <v>9700</v>
      </c>
      <c r="P143" s="8">
        <f t="shared" si="8"/>
        <v>13300</v>
      </c>
      <c r="Q143" s="8">
        <f t="shared" si="8"/>
        <v>18700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9170</v>
      </c>
      <c r="F144" s="8">
        <f t="shared" si="8"/>
        <v>9420</v>
      </c>
      <c r="G144" s="8">
        <f t="shared" si="8"/>
        <v>9820</v>
      </c>
      <c r="H144" s="8">
        <f t="shared" si="8"/>
        <v>10120</v>
      </c>
      <c r="I144" s="8">
        <f t="shared" si="8"/>
        <v>10620</v>
      </c>
      <c r="J144" s="8">
        <f t="shared" si="8"/>
        <v>10920</v>
      </c>
      <c r="K144" s="8">
        <f t="shared" si="8"/>
        <v>12080</v>
      </c>
      <c r="L144" s="8">
        <f t="shared" si="8"/>
        <v>12480</v>
      </c>
      <c r="M144" s="8">
        <f t="shared" si="8"/>
        <v>12880</v>
      </c>
      <c r="N144" s="8">
        <f t="shared" si="8"/>
        <v>15700</v>
      </c>
      <c r="O144" s="8">
        <f t="shared" si="8"/>
        <v>17400</v>
      </c>
      <c r="P144" s="8">
        <f t="shared" si="8"/>
        <v>24300</v>
      </c>
      <c r="Q144" s="8">
        <f t="shared" si="8"/>
        <v>31240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4490</v>
      </c>
      <c r="F145" s="8">
        <f t="shared" si="8"/>
        <v>4740</v>
      </c>
      <c r="G145" s="8">
        <f t="shared" si="8"/>
        <v>5140</v>
      </c>
      <c r="H145" s="8">
        <f t="shared" si="8"/>
        <v>5440</v>
      </c>
      <c r="I145" s="8">
        <f t="shared" si="8"/>
        <v>5940</v>
      </c>
      <c r="J145" s="8">
        <f t="shared" si="8"/>
        <v>6240</v>
      </c>
      <c r="K145" s="8">
        <f t="shared" si="8"/>
        <v>6860</v>
      </c>
      <c r="L145" s="8">
        <f t="shared" ref="E145:R163" si="9">$D145*2*L$3+L$4</f>
        <v>7260</v>
      </c>
      <c r="M145" s="8">
        <f t="shared" si="9"/>
        <v>7660</v>
      </c>
      <c r="N145" s="8">
        <f t="shared" si="9"/>
        <v>9400</v>
      </c>
      <c r="O145" s="8">
        <f t="shared" si="9"/>
        <v>11100</v>
      </c>
      <c r="P145" s="8">
        <f t="shared" si="9"/>
        <v>15300</v>
      </c>
      <c r="Q145" s="8">
        <f t="shared" si="9"/>
        <v>20980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8026</v>
      </c>
      <c r="F146" s="8">
        <f t="shared" si="9"/>
        <v>8276</v>
      </c>
      <c r="G146" s="8">
        <f t="shared" si="9"/>
        <v>8676</v>
      </c>
      <c r="H146" s="8">
        <f t="shared" si="9"/>
        <v>8976</v>
      </c>
      <c r="I146" s="8">
        <f t="shared" si="9"/>
        <v>9476</v>
      </c>
      <c r="J146" s="8">
        <f t="shared" si="9"/>
        <v>9776</v>
      </c>
      <c r="K146" s="8">
        <f t="shared" si="9"/>
        <v>10804</v>
      </c>
      <c r="L146" s="8">
        <f t="shared" si="9"/>
        <v>11204</v>
      </c>
      <c r="M146" s="8">
        <f t="shared" si="9"/>
        <v>11604</v>
      </c>
      <c r="N146" s="8">
        <f t="shared" si="9"/>
        <v>14160</v>
      </c>
      <c r="O146" s="8">
        <f t="shared" si="9"/>
        <v>15860</v>
      </c>
      <c r="P146" s="8">
        <f t="shared" si="9"/>
        <v>22100</v>
      </c>
      <c r="Q146" s="8">
        <f t="shared" si="9"/>
        <v>28732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7610</v>
      </c>
      <c r="F147" s="8">
        <f t="shared" si="9"/>
        <v>7860</v>
      </c>
      <c r="G147" s="8">
        <f t="shared" si="9"/>
        <v>8260</v>
      </c>
      <c r="H147" s="8">
        <f t="shared" si="9"/>
        <v>8560</v>
      </c>
      <c r="I147" s="8">
        <f t="shared" si="9"/>
        <v>9060</v>
      </c>
      <c r="J147" s="8">
        <f t="shared" si="9"/>
        <v>9360</v>
      </c>
      <c r="K147" s="8">
        <f t="shared" si="9"/>
        <v>10340</v>
      </c>
      <c r="L147" s="8">
        <f t="shared" si="9"/>
        <v>10740</v>
      </c>
      <c r="M147" s="8">
        <f t="shared" si="9"/>
        <v>11140</v>
      </c>
      <c r="N147" s="8">
        <f t="shared" si="9"/>
        <v>13600</v>
      </c>
      <c r="O147" s="8">
        <f t="shared" si="9"/>
        <v>15300</v>
      </c>
      <c r="P147" s="8">
        <f t="shared" si="9"/>
        <v>21300</v>
      </c>
      <c r="Q147" s="8">
        <f t="shared" si="9"/>
        <v>27820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1890</v>
      </c>
      <c r="F148" s="8">
        <f t="shared" si="9"/>
        <v>2140</v>
      </c>
      <c r="G148" s="8">
        <f t="shared" si="9"/>
        <v>2540</v>
      </c>
      <c r="H148" s="8">
        <f t="shared" si="9"/>
        <v>2840</v>
      </c>
      <c r="I148" s="8">
        <f t="shared" si="9"/>
        <v>3340</v>
      </c>
      <c r="J148" s="8">
        <f t="shared" si="9"/>
        <v>3640</v>
      </c>
      <c r="K148" s="8">
        <f t="shared" si="9"/>
        <v>3960</v>
      </c>
      <c r="L148" s="8">
        <f t="shared" si="9"/>
        <v>4360</v>
      </c>
      <c r="M148" s="8">
        <f t="shared" si="9"/>
        <v>4760</v>
      </c>
      <c r="N148" s="8">
        <f t="shared" si="9"/>
        <v>5900</v>
      </c>
      <c r="O148" s="8">
        <f t="shared" si="9"/>
        <v>7600</v>
      </c>
      <c r="P148" s="8">
        <f t="shared" si="9"/>
        <v>10300</v>
      </c>
      <c r="Q148" s="8">
        <f t="shared" si="9"/>
        <v>15280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1630</v>
      </c>
      <c r="F149" s="8">
        <f t="shared" si="9"/>
        <v>1880</v>
      </c>
      <c r="G149" s="8">
        <f t="shared" si="9"/>
        <v>2280</v>
      </c>
      <c r="H149" s="8">
        <f t="shared" si="9"/>
        <v>2580</v>
      </c>
      <c r="I149" s="8">
        <f t="shared" si="9"/>
        <v>3080</v>
      </c>
      <c r="J149" s="8">
        <f t="shared" si="9"/>
        <v>3380</v>
      </c>
      <c r="K149" s="8">
        <f t="shared" si="9"/>
        <v>3670</v>
      </c>
      <c r="L149" s="8">
        <f t="shared" si="9"/>
        <v>4070</v>
      </c>
      <c r="M149" s="8">
        <f t="shared" si="9"/>
        <v>4470</v>
      </c>
      <c r="N149" s="8">
        <f t="shared" si="9"/>
        <v>5550</v>
      </c>
      <c r="O149" s="8">
        <f t="shared" si="9"/>
        <v>7250</v>
      </c>
      <c r="P149" s="8">
        <f t="shared" si="9"/>
        <v>9800</v>
      </c>
      <c r="Q149" s="8">
        <f t="shared" si="9"/>
        <v>14710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8546</v>
      </c>
      <c r="F150" s="8">
        <f t="shared" si="9"/>
        <v>8796</v>
      </c>
      <c r="G150" s="8">
        <f t="shared" si="9"/>
        <v>9196</v>
      </c>
      <c r="H150" s="8">
        <f t="shared" si="9"/>
        <v>9496</v>
      </c>
      <c r="I150" s="8">
        <f t="shared" si="9"/>
        <v>9996</v>
      </c>
      <c r="J150" s="8">
        <f t="shared" si="9"/>
        <v>10296</v>
      </c>
      <c r="K150" s="8">
        <f t="shared" si="9"/>
        <v>11384</v>
      </c>
      <c r="L150" s="8">
        <f t="shared" si="9"/>
        <v>11784</v>
      </c>
      <c r="M150" s="8">
        <f t="shared" si="9"/>
        <v>12184</v>
      </c>
      <c r="N150" s="8">
        <f t="shared" si="9"/>
        <v>14860</v>
      </c>
      <c r="O150" s="8">
        <f t="shared" si="9"/>
        <v>16560</v>
      </c>
      <c r="P150" s="8">
        <f t="shared" si="9"/>
        <v>23100</v>
      </c>
      <c r="Q150" s="8">
        <f t="shared" si="9"/>
        <v>29872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4490</v>
      </c>
      <c r="F151" s="8">
        <f t="shared" si="9"/>
        <v>4740</v>
      </c>
      <c r="G151" s="8">
        <f t="shared" si="9"/>
        <v>5140</v>
      </c>
      <c r="H151" s="8">
        <f t="shared" si="9"/>
        <v>5440</v>
      </c>
      <c r="I151" s="8">
        <f t="shared" si="9"/>
        <v>5940</v>
      </c>
      <c r="J151" s="8">
        <f t="shared" si="9"/>
        <v>6240</v>
      </c>
      <c r="K151" s="8">
        <f t="shared" si="9"/>
        <v>6860</v>
      </c>
      <c r="L151" s="8">
        <f t="shared" si="9"/>
        <v>7260</v>
      </c>
      <c r="M151" s="8">
        <f t="shared" si="9"/>
        <v>7660</v>
      </c>
      <c r="N151" s="8">
        <f t="shared" si="9"/>
        <v>9400</v>
      </c>
      <c r="O151" s="8">
        <f t="shared" si="9"/>
        <v>11100</v>
      </c>
      <c r="P151" s="8">
        <f t="shared" si="9"/>
        <v>15300</v>
      </c>
      <c r="Q151" s="8">
        <f t="shared" si="9"/>
        <v>20980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2930</v>
      </c>
      <c r="F152" s="8">
        <f t="shared" si="9"/>
        <v>3180</v>
      </c>
      <c r="G152" s="8">
        <f t="shared" si="9"/>
        <v>3580</v>
      </c>
      <c r="H152" s="8">
        <f t="shared" si="9"/>
        <v>3880</v>
      </c>
      <c r="I152" s="8">
        <f t="shared" si="9"/>
        <v>4380</v>
      </c>
      <c r="J152" s="8">
        <f t="shared" si="9"/>
        <v>4680</v>
      </c>
      <c r="K152" s="8">
        <f t="shared" si="9"/>
        <v>5120</v>
      </c>
      <c r="L152" s="8">
        <f t="shared" si="9"/>
        <v>5520</v>
      </c>
      <c r="M152" s="8">
        <f t="shared" si="9"/>
        <v>5920</v>
      </c>
      <c r="N152" s="8">
        <f t="shared" si="9"/>
        <v>7300</v>
      </c>
      <c r="O152" s="8">
        <f t="shared" si="9"/>
        <v>9000</v>
      </c>
      <c r="P152" s="8">
        <f t="shared" si="9"/>
        <v>12300</v>
      </c>
      <c r="Q152" s="8">
        <f t="shared" si="9"/>
        <v>17560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1890</v>
      </c>
      <c r="F153" s="8">
        <f t="shared" si="9"/>
        <v>2140</v>
      </c>
      <c r="G153" s="8">
        <f t="shared" si="9"/>
        <v>2540</v>
      </c>
      <c r="H153" s="8">
        <f t="shared" si="9"/>
        <v>2840</v>
      </c>
      <c r="I153" s="8">
        <f t="shared" si="9"/>
        <v>3340</v>
      </c>
      <c r="J153" s="8">
        <f t="shared" si="9"/>
        <v>3640</v>
      </c>
      <c r="K153" s="8">
        <f t="shared" si="9"/>
        <v>3960</v>
      </c>
      <c r="L153" s="8">
        <f t="shared" si="9"/>
        <v>4360</v>
      </c>
      <c r="M153" s="8">
        <f t="shared" si="9"/>
        <v>4760</v>
      </c>
      <c r="N153" s="8">
        <f t="shared" si="9"/>
        <v>5900</v>
      </c>
      <c r="O153" s="8">
        <f t="shared" si="9"/>
        <v>7600</v>
      </c>
      <c r="P153" s="8">
        <f t="shared" si="9"/>
        <v>10300</v>
      </c>
      <c r="Q153" s="8">
        <f t="shared" si="9"/>
        <v>15280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4490</v>
      </c>
      <c r="F154" s="8">
        <f t="shared" si="9"/>
        <v>4740</v>
      </c>
      <c r="G154" s="8">
        <f t="shared" si="9"/>
        <v>5140</v>
      </c>
      <c r="H154" s="8">
        <f t="shared" si="9"/>
        <v>5440</v>
      </c>
      <c r="I154" s="8">
        <f t="shared" si="9"/>
        <v>5940</v>
      </c>
      <c r="J154" s="8">
        <f t="shared" si="9"/>
        <v>6240</v>
      </c>
      <c r="K154" s="8">
        <f t="shared" si="9"/>
        <v>6860</v>
      </c>
      <c r="L154" s="8">
        <f t="shared" si="9"/>
        <v>7260</v>
      </c>
      <c r="M154" s="8">
        <f t="shared" si="9"/>
        <v>7660</v>
      </c>
      <c r="N154" s="8">
        <f t="shared" si="9"/>
        <v>9400</v>
      </c>
      <c r="O154" s="8">
        <f t="shared" si="9"/>
        <v>11100</v>
      </c>
      <c r="P154" s="8">
        <f t="shared" si="9"/>
        <v>15300</v>
      </c>
      <c r="Q154" s="8">
        <f t="shared" si="9"/>
        <v>20980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1110</v>
      </c>
      <c r="F155" s="8">
        <f t="shared" si="9"/>
        <v>1360</v>
      </c>
      <c r="G155" s="8">
        <f t="shared" si="9"/>
        <v>1760</v>
      </c>
      <c r="H155" s="8">
        <f t="shared" si="9"/>
        <v>2060</v>
      </c>
      <c r="I155" s="8">
        <f t="shared" si="9"/>
        <v>2560</v>
      </c>
      <c r="J155" s="8">
        <f t="shared" si="9"/>
        <v>2860</v>
      </c>
      <c r="K155" s="8">
        <f t="shared" si="9"/>
        <v>3090</v>
      </c>
      <c r="L155" s="8">
        <f t="shared" si="9"/>
        <v>3490</v>
      </c>
      <c r="M155" s="8">
        <f t="shared" si="9"/>
        <v>3890</v>
      </c>
      <c r="N155" s="8">
        <f t="shared" si="9"/>
        <v>4850</v>
      </c>
      <c r="O155" s="8">
        <f t="shared" si="9"/>
        <v>6550</v>
      </c>
      <c r="P155" s="8">
        <f t="shared" si="9"/>
        <v>8800</v>
      </c>
      <c r="Q155" s="8">
        <f t="shared" si="9"/>
        <v>13570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1110</v>
      </c>
      <c r="F156" s="8">
        <f t="shared" si="9"/>
        <v>1360</v>
      </c>
      <c r="G156" s="8">
        <f t="shared" si="9"/>
        <v>1760</v>
      </c>
      <c r="H156" s="8">
        <f t="shared" si="9"/>
        <v>2060</v>
      </c>
      <c r="I156" s="8">
        <f t="shared" si="9"/>
        <v>2560</v>
      </c>
      <c r="J156" s="8">
        <f t="shared" si="9"/>
        <v>2860</v>
      </c>
      <c r="K156" s="8">
        <f t="shared" si="9"/>
        <v>3090</v>
      </c>
      <c r="L156" s="8">
        <f t="shared" si="9"/>
        <v>3490</v>
      </c>
      <c r="M156" s="8">
        <f t="shared" si="9"/>
        <v>3890</v>
      </c>
      <c r="N156" s="8">
        <f t="shared" si="9"/>
        <v>4850</v>
      </c>
      <c r="O156" s="8">
        <f t="shared" si="9"/>
        <v>6550</v>
      </c>
      <c r="P156" s="8">
        <f t="shared" si="9"/>
        <v>8800</v>
      </c>
      <c r="Q156" s="8">
        <f t="shared" si="9"/>
        <v>13570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2930</v>
      </c>
      <c r="F157" s="8">
        <f t="shared" si="9"/>
        <v>3180</v>
      </c>
      <c r="G157" s="8">
        <f t="shared" si="9"/>
        <v>3580</v>
      </c>
      <c r="H157" s="8">
        <f t="shared" si="9"/>
        <v>3880</v>
      </c>
      <c r="I157" s="8">
        <f t="shared" si="9"/>
        <v>4380</v>
      </c>
      <c r="J157" s="8">
        <f t="shared" si="9"/>
        <v>4680</v>
      </c>
      <c r="K157" s="8">
        <f t="shared" si="9"/>
        <v>5120</v>
      </c>
      <c r="L157" s="8">
        <f t="shared" si="9"/>
        <v>5520</v>
      </c>
      <c r="M157" s="8">
        <f t="shared" si="9"/>
        <v>5920</v>
      </c>
      <c r="N157" s="8">
        <f t="shared" si="9"/>
        <v>7300</v>
      </c>
      <c r="O157" s="8">
        <f t="shared" si="9"/>
        <v>9000</v>
      </c>
      <c r="P157" s="8">
        <f t="shared" si="9"/>
        <v>12300</v>
      </c>
      <c r="Q157" s="8">
        <f t="shared" si="9"/>
        <v>17560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1110</v>
      </c>
      <c r="F158" s="8">
        <f t="shared" si="9"/>
        <v>1360</v>
      </c>
      <c r="G158" s="8">
        <f t="shared" si="9"/>
        <v>1760</v>
      </c>
      <c r="H158" s="8">
        <f t="shared" si="9"/>
        <v>2060</v>
      </c>
      <c r="I158" s="8">
        <f t="shared" si="9"/>
        <v>2560</v>
      </c>
      <c r="J158" s="8">
        <f t="shared" si="9"/>
        <v>2860</v>
      </c>
      <c r="K158" s="8">
        <f t="shared" si="9"/>
        <v>3090</v>
      </c>
      <c r="L158" s="8">
        <f t="shared" si="9"/>
        <v>3490</v>
      </c>
      <c r="M158" s="8">
        <f t="shared" si="9"/>
        <v>3890</v>
      </c>
      <c r="N158" s="8">
        <f t="shared" si="9"/>
        <v>4850</v>
      </c>
      <c r="O158" s="8">
        <f t="shared" si="9"/>
        <v>6550</v>
      </c>
      <c r="P158" s="8">
        <f t="shared" si="9"/>
        <v>8800</v>
      </c>
      <c r="Q158" s="8">
        <f t="shared" si="9"/>
        <v>13570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1630</v>
      </c>
      <c r="F159" s="8">
        <f t="shared" si="9"/>
        <v>1880</v>
      </c>
      <c r="G159" s="8">
        <f t="shared" si="9"/>
        <v>2280</v>
      </c>
      <c r="H159" s="8">
        <f t="shared" si="9"/>
        <v>2580</v>
      </c>
      <c r="I159" s="8">
        <f t="shared" si="9"/>
        <v>3080</v>
      </c>
      <c r="J159" s="8">
        <f t="shared" si="9"/>
        <v>3380</v>
      </c>
      <c r="K159" s="8">
        <f t="shared" si="9"/>
        <v>3670</v>
      </c>
      <c r="L159" s="8">
        <f t="shared" si="9"/>
        <v>4070</v>
      </c>
      <c r="M159" s="8">
        <f t="shared" si="9"/>
        <v>4470</v>
      </c>
      <c r="N159" s="8">
        <f t="shared" si="9"/>
        <v>5550</v>
      </c>
      <c r="O159" s="8">
        <f t="shared" si="9"/>
        <v>7250</v>
      </c>
      <c r="P159" s="8">
        <f t="shared" si="9"/>
        <v>9800</v>
      </c>
      <c r="Q159" s="8">
        <f t="shared" si="9"/>
        <v>14710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3970</v>
      </c>
      <c r="F160" s="8">
        <f t="shared" si="9"/>
        <v>4220</v>
      </c>
      <c r="G160" s="8">
        <f t="shared" si="9"/>
        <v>4620</v>
      </c>
      <c r="H160" s="8">
        <f t="shared" si="9"/>
        <v>4920</v>
      </c>
      <c r="I160" s="8">
        <f t="shared" si="9"/>
        <v>5420</v>
      </c>
      <c r="J160" s="8">
        <f t="shared" si="9"/>
        <v>5720</v>
      </c>
      <c r="K160" s="8">
        <f t="shared" si="9"/>
        <v>6280</v>
      </c>
      <c r="L160" s="8">
        <f t="shared" si="9"/>
        <v>6680</v>
      </c>
      <c r="M160" s="8">
        <f t="shared" si="9"/>
        <v>7080</v>
      </c>
      <c r="N160" s="8">
        <f t="shared" si="9"/>
        <v>8700</v>
      </c>
      <c r="O160" s="8">
        <f t="shared" si="9"/>
        <v>10400</v>
      </c>
      <c r="P160" s="8">
        <f t="shared" si="9"/>
        <v>14300</v>
      </c>
      <c r="Q160" s="8">
        <f t="shared" si="9"/>
        <v>19840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1630</v>
      </c>
      <c r="F161" s="8">
        <f t="shared" si="9"/>
        <v>1880</v>
      </c>
      <c r="G161" s="8">
        <f t="shared" si="9"/>
        <v>2280</v>
      </c>
      <c r="H161" s="8">
        <f t="shared" si="9"/>
        <v>2580</v>
      </c>
      <c r="I161" s="8">
        <f t="shared" si="9"/>
        <v>3080</v>
      </c>
      <c r="J161" s="8">
        <f t="shared" si="9"/>
        <v>3380</v>
      </c>
      <c r="K161" s="8">
        <f t="shared" si="9"/>
        <v>3670</v>
      </c>
      <c r="L161" s="8">
        <f t="shared" si="9"/>
        <v>4070</v>
      </c>
      <c r="M161" s="8">
        <f t="shared" si="9"/>
        <v>4470</v>
      </c>
      <c r="N161" s="8">
        <f t="shared" si="9"/>
        <v>5550</v>
      </c>
      <c r="O161" s="8">
        <f t="shared" si="9"/>
        <v>7250</v>
      </c>
      <c r="P161" s="8">
        <f t="shared" si="9"/>
        <v>9800</v>
      </c>
      <c r="Q161" s="8">
        <f t="shared" si="9"/>
        <v>14710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1890</v>
      </c>
      <c r="F162" s="8">
        <f t="shared" si="9"/>
        <v>2140</v>
      </c>
      <c r="G162" s="8">
        <f t="shared" si="9"/>
        <v>2540</v>
      </c>
      <c r="H162" s="8">
        <f t="shared" si="9"/>
        <v>2840</v>
      </c>
      <c r="I162" s="8">
        <f t="shared" si="9"/>
        <v>3340</v>
      </c>
      <c r="J162" s="8">
        <f t="shared" si="9"/>
        <v>3640</v>
      </c>
      <c r="K162" s="8">
        <f t="shared" si="9"/>
        <v>3960</v>
      </c>
      <c r="L162" s="8">
        <f t="shared" si="9"/>
        <v>4360</v>
      </c>
      <c r="M162" s="8">
        <f t="shared" si="9"/>
        <v>4760</v>
      </c>
      <c r="N162" s="8">
        <f t="shared" si="9"/>
        <v>5900</v>
      </c>
      <c r="O162" s="8">
        <f t="shared" si="9"/>
        <v>7600</v>
      </c>
      <c r="P162" s="8">
        <f t="shared" si="9"/>
        <v>10300</v>
      </c>
      <c r="Q162" s="8">
        <f t="shared" si="9"/>
        <v>15280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2410</v>
      </c>
      <c r="F163" s="8">
        <f t="shared" si="9"/>
        <v>2660</v>
      </c>
      <c r="G163" s="8">
        <f t="shared" si="9"/>
        <v>3060</v>
      </c>
      <c r="H163" s="8">
        <f t="shared" si="9"/>
        <v>3360</v>
      </c>
      <c r="I163" s="8">
        <f t="shared" si="9"/>
        <v>3860</v>
      </c>
      <c r="J163" s="8">
        <f t="shared" si="9"/>
        <v>4160</v>
      </c>
      <c r="K163" s="8">
        <f t="shared" si="9"/>
        <v>4540</v>
      </c>
      <c r="L163" s="8">
        <f t="shared" si="9"/>
        <v>4940</v>
      </c>
      <c r="M163" s="8">
        <f t="shared" si="9"/>
        <v>5340</v>
      </c>
      <c r="N163" s="8">
        <f t="shared" si="9"/>
        <v>6600</v>
      </c>
      <c r="O163" s="8">
        <f t="shared" ref="E163:R178" si="10">$D163*2*O$3+O$4</f>
        <v>8300</v>
      </c>
      <c r="P163" s="8">
        <f t="shared" si="10"/>
        <v>11300</v>
      </c>
      <c r="Q163" s="8">
        <f t="shared" si="10"/>
        <v>16420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954</v>
      </c>
      <c r="F164" s="8">
        <f t="shared" si="10"/>
        <v>1204</v>
      </c>
      <c r="G164" s="8">
        <f t="shared" si="10"/>
        <v>1604</v>
      </c>
      <c r="H164" s="8">
        <f t="shared" si="10"/>
        <v>1904</v>
      </c>
      <c r="I164" s="8">
        <f t="shared" si="10"/>
        <v>2404</v>
      </c>
      <c r="J164" s="8">
        <f t="shared" si="10"/>
        <v>2704</v>
      </c>
      <c r="K164" s="8">
        <f t="shared" si="10"/>
        <v>2916</v>
      </c>
      <c r="L164" s="8">
        <f t="shared" si="10"/>
        <v>3316</v>
      </c>
      <c r="M164" s="8">
        <f t="shared" si="10"/>
        <v>3716</v>
      </c>
      <c r="N164" s="8">
        <f t="shared" si="10"/>
        <v>4640</v>
      </c>
      <c r="O164" s="8">
        <f t="shared" si="10"/>
        <v>6340</v>
      </c>
      <c r="P164" s="8">
        <f t="shared" si="10"/>
        <v>8500</v>
      </c>
      <c r="Q164" s="8">
        <f t="shared" si="10"/>
        <v>13228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1266</v>
      </c>
      <c r="F165" s="8">
        <f t="shared" si="10"/>
        <v>1516</v>
      </c>
      <c r="G165" s="8">
        <f t="shared" si="10"/>
        <v>1916</v>
      </c>
      <c r="H165" s="8">
        <f t="shared" si="10"/>
        <v>2216</v>
      </c>
      <c r="I165" s="8">
        <f t="shared" si="10"/>
        <v>2716</v>
      </c>
      <c r="J165" s="8">
        <f t="shared" si="10"/>
        <v>3016</v>
      </c>
      <c r="K165" s="8">
        <f t="shared" si="10"/>
        <v>3264</v>
      </c>
      <c r="L165" s="8">
        <f t="shared" si="10"/>
        <v>3664</v>
      </c>
      <c r="M165" s="8">
        <f t="shared" si="10"/>
        <v>4064</v>
      </c>
      <c r="N165" s="8">
        <f t="shared" si="10"/>
        <v>5060</v>
      </c>
      <c r="O165" s="8">
        <f t="shared" si="10"/>
        <v>6760</v>
      </c>
      <c r="P165" s="8">
        <f t="shared" si="10"/>
        <v>9100</v>
      </c>
      <c r="Q165" s="8">
        <f t="shared" si="10"/>
        <v>13912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1890</v>
      </c>
      <c r="F166" s="8">
        <f t="shared" si="10"/>
        <v>2140</v>
      </c>
      <c r="G166" s="8">
        <f t="shared" si="10"/>
        <v>2540</v>
      </c>
      <c r="H166" s="8">
        <f t="shared" si="10"/>
        <v>2840</v>
      </c>
      <c r="I166" s="8">
        <f t="shared" si="10"/>
        <v>3340</v>
      </c>
      <c r="J166" s="8">
        <f t="shared" si="10"/>
        <v>3640</v>
      </c>
      <c r="K166" s="8">
        <f t="shared" si="10"/>
        <v>3960</v>
      </c>
      <c r="L166" s="8">
        <f t="shared" si="10"/>
        <v>4360</v>
      </c>
      <c r="M166" s="8">
        <f t="shared" si="10"/>
        <v>4760</v>
      </c>
      <c r="N166" s="8">
        <f t="shared" si="10"/>
        <v>5900</v>
      </c>
      <c r="O166" s="8">
        <f t="shared" si="10"/>
        <v>7600</v>
      </c>
      <c r="P166" s="8">
        <f t="shared" si="10"/>
        <v>10300</v>
      </c>
      <c r="Q166" s="8">
        <f t="shared" si="10"/>
        <v>15280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2566</v>
      </c>
      <c r="F167" s="8">
        <f t="shared" si="10"/>
        <v>2816</v>
      </c>
      <c r="G167" s="8">
        <f t="shared" si="10"/>
        <v>3216</v>
      </c>
      <c r="H167" s="8">
        <f t="shared" si="10"/>
        <v>3516</v>
      </c>
      <c r="I167" s="8">
        <f t="shared" si="10"/>
        <v>4016</v>
      </c>
      <c r="J167" s="8">
        <f t="shared" si="10"/>
        <v>4316</v>
      </c>
      <c r="K167" s="8">
        <f t="shared" si="10"/>
        <v>4714</v>
      </c>
      <c r="L167" s="8">
        <f t="shared" si="10"/>
        <v>5114</v>
      </c>
      <c r="M167" s="8">
        <f t="shared" si="10"/>
        <v>5514</v>
      </c>
      <c r="N167" s="8">
        <f t="shared" si="10"/>
        <v>6810</v>
      </c>
      <c r="O167" s="8">
        <f t="shared" si="10"/>
        <v>8510</v>
      </c>
      <c r="P167" s="8">
        <f t="shared" si="10"/>
        <v>11600</v>
      </c>
      <c r="Q167" s="8">
        <f t="shared" si="10"/>
        <v>16762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1630</v>
      </c>
      <c r="F168" s="8">
        <f t="shared" si="10"/>
        <v>1880</v>
      </c>
      <c r="G168" s="8">
        <f t="shared" si="10"/>
        <v>2280</v>
      </c>
      <c r="H168" s="8">
        <f t="shared" si="10"/>
        <v>2580</v>
      </c>
      <c r="I168" s="8">
        <f t="shared" si="10"/>
        <v>3080</v>
      </c>
      <c r="J168" s="8">
        <f t="shared" si="10"/>
        <v>3380</v>
      </c>
      <c r="K168" s="8">
        <f t="shared" si="10"/>
        <v>3670</v>
      </c>
      <c r="L168" s="8">
        <f t="shared" si="10"/>
        <v>4070</v>
      </c>
      <c r="M168" s="8">
        <f t="shared" si="10"/>
        <v>4470</v>
      </c>
      <c r="N168" s="8">
        <f t="shared" si="10"/>
        <v>5550</v>
      </c>
      <c r="O168" s="8">
        <f t="shared" si="10"/>
        <v>7250</v>
      </c>
      <c r="P168" s="8">
        <f t="shared" si="10"/>
        <v>9800</v>
      </c>
      <c r="Q168" s="8">
        <f t="shared" si="10"/>
        <v>14710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4230</v>
      </c>
      <c r="F169" s="8">
        <f t="shared" si="10"/>
        <v>4480</v>
      </c>
      <c r="G169" s="8">
        <f t="shared" si="10"/>
        <v>4880</v>
      </c>
      <c r="H169" s="8">
        <f t="shared" si="10"/>
        <v>5180</v>
      </c>
      <c r="I169" s="8">
        <f t="shared" si="10"/>
        <v>5680</v>
      </c>
      <c r="J169" s="8">
        <f t="shared" si="10"/>
        <v>5980</v>
      </c>
      <c r="K169" s="8">
        <f t="shared" si="10"/>
        <v>6570</v>
      </c>
      <c r="L169" s="8">
        <f t="shared" si="10"/>
        <v>6970</v>
      </c>
      <c r="M169" s="8">
        <f t="shared" si="10"/>
        <v>7370</v>
      </c>
      <c r="N169" s="8">
        <f t="shared" si="10"/>
        <v>9050</v>
      </c>
      <c r="O169" s="8">
        <f t="shared" si="10"/>
        <v>10750</v>
      </c>
      <c r="P169" s="8">
        <f t="shared" si="10"/>
        <v>14800</v>
      </c>
      <c r="Q169" s="8">
        <f t="shared" si="10"/>
        <v>20410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1890</v>
      </c>
      <c r="F170" s="8">
        <f t="shared" si="10"/>
        <v>2140</v>
      </c>
      <c r="G170" s="8">
        <f t="shared" si="10"/>
        <v>2540</v>
      </c>
      <c r="H170" s="8">
        <f t="shared" si="10"/>
        <v>2840</v>
      </c>
      <c r="I170" s="8">
        <f t="shared" si="10"/>
        <v>3340</v>
      </c>
      <c r="J170" s="8">
        <f t="shared" si="10"/>
        <v>3640</v>
      </c>
      <c r="K170" s="8">
        <f t="shared" si="10"/>
        <v>3960</v>
      </c>
      <c r="L170" s="8">
        <f t="shared" si="10"/>
        <v>4360</v>
      </c>
      <c r="M170" s="8">
        <f t="shared" si="10"/>
        <v>4760</v>
      </c>
      <c r="N170" s="8">
        <f t="shared" si="10"/>
        <v>5900</v>
      </c>
      <c r="O170" s="8">
        <f t="shared" si="10"/>
        <v>7600</v>
      </c>
      <c r="P170" s="8">
        <f t="shared" si="10"/>
        <v>10300</v>
      </c>
      <c r="Q170" s="8">
        <f t="shared" si="10"/>
        <v>15280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1110</v>
      </c>
      <c r="F171" s="8">
        <f t="shared" si="10"/>
        <v>1360</v>
      </c>
      <c r="G171" s="8">
        <f t="shared" si="10"/>
        <v>1760</v>
      </c>
      <c r="H171" s="8">
        <f t="shared" si="10"/>
        <v>2060</v>
      </c>
      <c r="I171" s="8">
        <f t="shared" si="10"/>
        <v>2560</v>
      </c>
      <c r="J171" s="8">
        <f t="shared" si="10"/>
        <v>2860</v>
      </c>
      <c r="K171" s="8">
        <f t="shared" si="10"/>
        <v>3090</v>
      </c>
      <c r="L171" s="8">
        <f t="shared" si="10"/>
        <v>3490</v>
      </c>
      <c r="M171" s="8">
        <f t="shared" si="10"/>
        <v>3890</v>
      </c>
      <c r="N171" s="8">
        <f t="shared" si="10"/>
        <v>4850</v>
      </c>
      <c r="O171" s="8">
        <f t="shared" si="10"/>
        <v>6550</v>
      </c>
      <c r="P171" s="8">
        <f t="shared" si="10"/>
        <v>8800</v>
      </c>
      <c r="Q171" s="8">
        <f t="shared" si="10"/>
        <v>13570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2618</v>
      </c>
      <c r="F172" s="8">
        <f t="shared" si="10"/>
        <v>2868</v>
      </c>
      <c r="G172" s="8">
        <f t="shared" si="10"/>
        <v>3268</v>
      </c>
      <c r="H172" s="8">
        <f t="shared" si="10"/>
        <v>3568</v>
      </c>
      <c r="I172" s="8">
        <f t="shared" si="10"/>
        <v>4068</v>
      </c>
      <c r="J172" s="8">
        <f t="shared" si="10"/>
        <v>4368</v>
      </c>
      <c r="K172" s="8">
        <f t="shared" si="10"/>
        <v>4772</v>
      </c>
      <c r="L172" s="8">
        <f t="shared" si="10"/>
        <v>5172</v>
      </c>
      <c r="M172" s="8">
        <f t="shared" si="10"/>
        <v>5572</v>
      </c>
      <c r="N172" s="8">
        <f t="shared" si="10"/>
        <v>6880</v>
      </c>
      <c r="O172" s="8">
        <f t="shared" si="10"/>
        <v>8580</v>
      </c>
      <c r="P172" s="8">
        <f t="shared" si="10"/>
        <v>11700</v>
      </c>
      <c r="Q172" s="8">
        <f t="shared" si="10"/>
        <v>16876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3450</v>
      </c>
      <c r="F173" s="8">
        <f t="shared" si="10"/>
        <v>3700</v>
      </c>
      <c r="G173" s="8">
        <f t="shared" si="10"/>
        <v>4100</v>
      </c>
      <c r="H173" s="8">
        <f t="shared" si="10"/>
        <v>4400</v>
      </c>
      <c r="I173" s="8">
        <f t="shared" si="10"/>
        <v>4900</v>
      </c>
      <c r="J173" s="8">
        <f t="shared" si="10"/>
        <v>5200</v>
      </c>
      <c r="K173" s="8">
        <f t="shared" si="10"/>
        <v>5700</v>
      </c>
      <c r="L173" s="8">
        <f t="shared" si="10"/>
        <v>6100</v>
      </c>
      <c r="M173" s="8">
        <f t="shared" si="10"/>
        <v>6500</v>
      </c>
      <c r="N173" s="8">
        <f t="shared" si="10"/>
        <v>8000</v>
      </c>
      <c r="O173" s="8">
        <f t="shared" si="10"/>
        <v>9700</v>
      </c>
      <c r="P173" s="8">
        <f t="shared" si="10"/>
        <v>13300</v>
      </c>
      <c r="Q173" s="8">
        <f t="shared" si="10"/>
        <v>18700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3450</v>
      </c>
      <c r="F174" s="8">
        <f t="shared" si="10"/>
        <v>3700</v>
      </c>
      <c r="G174" s="8">
        <f t="shared" si="10"/>
        <v>4100</v>
      </c>
      <c r="H174" s="8">
        <f t="shared" si="10"/>
        <v>4400</v>
      </c>
      <c r="I174" s="8">
        <f t="shared" si="10"/>
        <v>4900</v>
      </c>
      <c r="J174" s="8">
        <f t="shared" si="10"/>
        <v>5200</v>
      </c>
      <c r="K174" s="8">
        <f t="shared" si="10"/>
        <v>5700</v>
      </c>
      <c r="L174" s="8">
        <f t="shared" si="10"/>
        <v>6100</v>
      </c>
      <c r="M174" s="8">
        <f t="shared" si="10"/>
        <v>6500</v>
      </c>
      <c r="N174" s="8">
        <f t="shared" si="10"/>
        <v>8000</v>
      </c>
      <c r="O174" s="8">
        <f t="shared" si="10"/>
        <v>9700</v>
      </c>
      <c r="P174" s="8">
        <f t="shared" si="10"/>
        <v>13300</v>
      </c>
      <c r="Q174" s="8">
        <f t="shared" si="10"/>
        <v>18700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3970</v>
      </c>
      <c r="F175" s="8">
        <f t="shared" si="10"/>
        <v>4220</v>
      </c>
      <c r="G175" s="8">
        <f t="shared" si="10"/>
        <v>4620</v>
      </c>
      <c r="H175" s="8">
        <f t="shared" si="10"/>
        <v>4920</v>
      </c>
      <c r="I175" s="8">
        <f t="shared" si="10"/>
        <v>5420</v>
      </c>
      <c r="J175" s="8">
        <f t="shared" si="10"/>
        <v>5720</v>
      </c>
      <c r="K175" s="8">
        <f t="shared" si="10"/>
        <v>6280</v>
      </c>
      <c r="L175" s="8">
        <f t="shared" si="10"/>
        <v>6680</v>
      </c>
      <c r="M175" s="8">
        <f t="shared" si="10"/>
        <v>7080</v>
      </c>
      <c r="N175" s="8">
        <f t="shared" si="10"/>
        <v>8700</v>
      </c>
      <c r="O175" s="8">
        <f t="shared" si="10"/>
        <v>10400</v>
      </c>
      <c r="P175" s="8">
        <f t="shared" si="10"/>
        <v>14300</v>
      </c>
      <c r="Q175" s="8">
        <f t="shared" si="10"/>
        <v>19840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3190</v>
      </c>
      <c r="F176" s="8">
        <f t="shared" si="10"/>
        <v>3440</v>
      </c>
      <c r="G176" s="8">
        <f t="shared" si="10"/>
        <v>3840</v>
      </c>
      <c r="H176" s="8">
        <f t="shared" si="10"/>
        <v>4140</v>
      </c>
      <c r="I176" s="8">
        <f t="shared" si="10"/>
        <v>4640</v>
      </c>
      <c r="J176" s="8">
        <f t="shared" si="10"/>
        <v>4940</v>
      </c>
      <c r="K176" s="8">
        <f t="shared" si="10"/>
        <v>5410</v>
      </c>
      <c r="L176" s="8">
        <f t="shared" si="10"/>
        <v>5810</v>
      </c>
      <c r="M176" s="8">
        <f t="shared" si="10"/>
        <v>6210</v>
      </c>
      <c r="N176" s="8">
        <f t="shared" si="10"/>
        <v>7650</v>
      </c>
      <c r="O176" s="8">
        <f t="shared" si="10"/>
        <v>9350</v>
      </c>
      <c r="P176" s="8">
        <f t="shared" si="10"/>
        <v>12800</v>
      </c>
      <c r="Q176" s="8">
        <f t="shared" si="10"/>
        <v>18130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1890</v>
      </c>
      <c r="F177" s="8">
        <f t="shared" si="10"/>
        <v>2140</v>
      </c>
      <c r="G177" s="8">
        <f t="shared" si="10"/>
        <v>2540</v>
      </c>
      <c r="H177" s="8">
        <f t="shared" si="10"/>
        <v>2840</v>
      </c>
      <c r="I177" s="8">
        <f t="shared" si="10"/>
        <v>3340</v>
      </c>
      <c r="J177" s="8">
        <f t="shared" si="10"/>
        <v>3640</v>
      </c>
      <c r="K177" s="8">
        <f t="shared" si="10"/>
        <v>3960</v>
      </c>
      <c r="L177" s="8">
        <f t="shared" si="10"/>
        <v>4360</v>
      </c>
      <c r="M177" s="8">
        <f t="shared" si="10"/>
        <v>4760</v>
      </c>
      <c r="N177" s="8">
        <f t="shared" si="10"/>
        <v>5900</v>
      </c>
      <c r="O177" s="8">
        <f t="shared" si="10"/>
        <v>7600</v>
      </c>
      <c r="P177" s="8">
        <f t="shared" si="10"/>
        <v>10300</v>
      </c>
      <c r="Q177" s="8">
        <f t="shared" si="10"/>
        <v>15280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1890</v>
      </c>
      <c r="F178" s="8">
        <f t="shared" si="10"/>
        <v>2140</v>
      </c>
      <c r="G178" s="8">
        <f t="shared" si="10"/>
        <v>2540</v>
      </c>
      <c r="H178" s="8">
        <f t="shared" si="10"/>
        <v>2840</v>
      </c>
      <c r="I178" s="8">
        <f t="shared" si="10"/>
        <v>3340</v>
      </c>
      <c r="J178" s="8">
        <f t="shared" si="10"/>
        <v>3640</v>
      </c>
      <c r="K178" s="8">
        <f t="shared" si="10"/>
        <v>3960</v>
      </c>
      <c r="L178" s="8">
        <f t="shared" si="10"/>
        <v>4360</v>
      </c>
      <c r="M178" s="8">
        <f t="shared" si="10"/>
        <v>4760</v>
      </c>
      <c r="N178" s="8">
        <f t="shared" si="10"/>
        <v>5900</v>
      </c>
      <c r="O178" s="8">
        <f t="shared" si="10"/>
        <v>7600</v>
      </c>
      <c r="P178" s="8">
        <f t="shared" si="10"/>
        <v>10300</v>
      </c>
      <c r="Q178" s="8">
        <f t="shared" si="10"/>
        <v>15280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2.2000000000000002</v>
      </c>
      <c r="R180" s="98">
        <v>2.2000000000000002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2.2999999999999998</v>
      </c>
      <c r="R181" s="98">
        <v>2.2999999999999998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8</v>
      </c>
      <c r="R182" s="98">
        <v>8</v>
      </c>
    </row>
    <row r="183" spans="1:19" ht="15" customHeight="1">
      <c r="B183" s="193" t="s">
        <v>647</v>
      </c>
      <c r="C183" s="194"/>
      <c r="D183" s="195"/>
      <c r="E183" s="99">
        <v>700</v>
      </c>
      <c r="F183" s="99">
        <v>700</v>
      </c>
      <c r="G183" s="99">
        <v>700</v>
      </c>
      <c r="H183" s="99">
        <v>700</v>
      </c>
      <c r="I183" s="99">
        <v>700</v>
      </c>
      <c r="J183" s="99">
        <v>700</v>
      </c>
      <c r="K183" s="99">
        <v>700</v>
      </c>
      <c r="L183" s="99">
        <v>700</v>
      </c>
      <c r="M183" s="99">
        <v>700</v>
      </c>
      <c r="N183" s="99">
        <v>1200</v>
      </c>
      <c r="O183" s="99">
        <v>1200</v>
      </c>
      <c r="P183" s="99">
        <v>1500</v>
      </c>
      <c r="Q183" s="99">
        <v>1700</v>
      </c>
      <c r="R183" s="100">
        <v>1700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500</v>
      </c>
      <c r="F185" s="99">
        <v>500</v>
      </c>
      <c r="G185" s="99">
        <v>500</v>
      </c>
      <c r="H185" s="99">
        <v>500</v>
      </c>
      <c r="I185" s="99">
        <v>800</v>
      </c>
      <c r="J185" s="99">
        <v>800</v>
      </c>
      <c r="K185" s="99">
        <v>800</v>
      </c>
      <c r="L185" s="99">
        <v>800</v>
      </c>
      <c r="M185" s="99">
        <v>800</v>
      </c>
      <c r="N185" s="99">
        <v>800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700</v>
      </c>
      <c r="F186" s="99">
        <v>700</v>
      </c>
      <c r="G186" s="99">
        <v>700</v>
      </c>
      <c r="H186" s="99">
        <v>700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1000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71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4" sqref="E4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1300</v>
      </c>
      <c r="J4" s="5">
        <v>1400</v>
      </c>
      <c r="K4" s="5">
        <v>1700</v>
      </c>
      <c r="L4" s="5">
        <v>1900</v>
      </c>
      <c r="M4" s="5">
        <v>2900</v>
      </c>
      <c r="N4" s="5">
        <v>4200</v>
      </c>
      <c r="O4" s="5">
        <v>6300</v>
      </c>
      <c r="P4" s="5">
        <v>10800</v>
      </c>
      <c r="Q4" s="5">
        <v>14000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3400</v>
      </c>
      <c r="J5" s="22">
        <f t="shared" si="0"/>
        <v>3500</v>
      </c>
      <c r="K5" s="22">
        <f t="shared" si="0"/>
        <v>3800</v>
      </c>
      <c r="L5" s="22">
        <f t="shared" si="0"/>
        <v>4000</v>
      </c>
      <c r="M5" s="22">
        <f t="shared" si="0"/>
        <v>5350</v>
      </c>
      <c r="N5" s="22">
        <f t="shared" si="0"/>
        <v>6650</v>
      </c>
      <c r="O5" s="22">
        <f t="shared" si="0"/>
        <v>9450</v>
      </c>
      <c r="P5" s="22">
        <f t="shared" si="0"/>
        <v>14650</v>
      </c>
      <c r="Q5" s="22">
        <f t="shared" si="0"/>
        <v>17850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4300</v>
      </c>
      <c r="J6" s="22">
        <f t="shared" si="0"/>
        <v>4400</v>
      </c>
      <c r="K6" s="22">
        <f t="shared" si="0"/>
        <v>4700</v>
      </c>
      <c r="L6" s="22">
        <f t="shared" si="0"/>
        <v>4900</v>
      </c>
      <c r="M6" s="22">
        <f t="shared" si="0"/>
        <v>6400</v>
      </c>
      <c r="N6" s="22">
        <f t="shared" si="0"/>
        <v>7700</v>
      </c>
      <c r="O6" s="22">
        <f t="shared" si="0"/>
        <v>10800</v>
      </c>
      <c r="P6" s="22">
        <f t="shared" si="0"/>
        <v>16300</v>
      </c>
      <c r="Q6" s="22">
        <f t="shared" si="0"/>
        <v>19500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9700</v>
      </c>
      <c r="J7" s="22">
        <f t="shared" si="0"/>
        <v>9800</v>
      </c>
      <c r="K7" s="22">
        <f t="shared" si="0"/>
        <v>10100</v>
      </c>
      <c r="L7" s="22">
        <f t="shared" si="0"/>
        <v>10300</v>
      </c>
      <c r="M7" s="22">
        <f t="shared" si="0"/>
        <v>12700</v>
      </c>
      <c r="N7" s="22">
        <f t="shared" si="0"/>
        <v>14000</v>
      </c>
      <c r="O7" s="22">
        <f t="shared" si="0"/>
        <v>18900</v>
      </c>
      <c r="P7" s="22">
        <f t="shared" si="0"/>
        <v>26200</v>
      </c>
      <c r="Q7" s="22">
        <f t="shared" si="0"/>
        <v>29400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16900</v>
      </c>
      <c r="J8" s="22">
        <f t="shared" si="0"/>
        <v>17000</v>
      </c>
      <c r="K8" s="22">
        <f t="shared" si="0"/>
        <v>17300</v>
      </c>
      <c r="L8" s="22">
        <f t="shared" si="0"/>
        <v>17500</v>
      </c>
      <c r="M8" s="22">
        <f t="shared" si="0"/>
        <v>21100</v>
      </c>
      <c r="N8" s="22">
        <f t="shared" si="0"/>
        <v>22400</v>
      </c>
      <c r="O8" s="22">
        <f t="shared" si="0"/>
        <v>29700</v>
      </c>
      <c r="P8" s="22">
        <f t="shared" si="0"/>
        <v>39400</v>
      </c>
      <c r="Q8" s="22">
        <f t="shared" si="0"/>
        <v>42600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4300</v>
      </c>
      <c r="J9" s="22">
        <f t="shared" si="0"/>
        <v>4400</v>
      </c>
      <c r="K9" s="22">
        <f t="shared" si="0"/>
        <v>4700</v>
      </c>
      <c r="L9" s="22">
        <f t="shared" si="0"/>
        <v>4900</v>
      </c>
      <c r="M9" s="22">
        <f t="shared" si="0"/>
        <v>6400</v>
      </c>
      <c r="N9" s="22">
        <f t="shared" si="0"/>
        <v>7700</v>
      </c>
      <c r="O9" s="22">
        <f t="shared" si="0"/>
        <v>10800</v>
      </c>
      <c r="P9" s="22">
        <f t="shared" si="0"/>
        <v>16300</v>
      </c>
      <c r="Q9" s="22">
        <f t="shared" si="0"/>
        <v>19500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19900</v>
      </c>
      <c r="J10" s="22">
        <f t="shared" si="0"/>
        <v>20000</v>
      </c>
      <c r="K10" s="22">
        <f t="shared" si="0"/>
        <v>20300</v>
      </c>
      <c r="L10" s="22">
        <f t="shared" si="0"/>
        <v>20500</v>
      </c>
      <c r="M10" s="22">
        <f t="shared" si="0"/>
        <v>24600</v>
      </c>
      <c r="N10" s="22">
        <f t="shared" si="0"/>
        <v>25900</v>
      </c>
      <c r="O10" s="22">
        <f t="shared" si="0"/>
        <v>34200</v>
      </c>
      <c r="P10" s="22">
        <f t="shared" si="0"/>
        <v>44900</v>
      </c>
      <c r="Q10" s="22">
        <f t="shared" si="0"/>
        <v>48100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10900</v>
      </c>
      <c r="J11" s="22">
        <f t="shared" si="0"/>
        <v>11000</v>
      </c>
      <c r="K11" s="22">
        <f t="shared" si="0"/>
        <v>11300</v>
      </c>
      <c r="L11" s="22">
        <f t="shared" si="0"/>
        <v>11500</v>
      </c>
      <c r="M11" s="22">
        <f t="shared" si="0"/>
        <v>14100</v>
      </c>
      <c r="N11" s="22">
        <f t="shared" si="0"/>
        <v>15400</v>
      </c>
      <c r="O11" s="22">
        <f t="shared" si="0"/>
        <v>20700</v>
      </c>
      <c r="P11" s="22">
        <f t="shared" si="0"/>
        <v>28400</v>
      </c>
      <c r="Q11" s="22">
        <f t="shared" si="0"/>
        <v>31600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4300</v>
      </c>
      <c r="J12" s="22">
        <f t="shared" si="0"/>
        <v>4400</v>
      </c>
      <c r="K12" s="22">
        <f t="shared" si="0"/>
        <v>4700</v>
      </c>
      <c r="L12" s="22">
        <f t="shared" si="0"/>
        <v>4900</v>
      </c>
      <c r="M12" s="22">
        <f t="shared" si="0"/>
        <v>6400</v>
      </c>
      <c r="N12" s="22">
        <f t="shared" si="0"/>
        <v>7700</v>
      </c>
      <c r="O12" s="22">
        <f t="shared" si="0"/>
        <v>10800</v>
      </c>
      <c r="P12" s="22">
        <f t="shared" si="0"/>
        <v>16300</v>
      </c>
      <c r="Q12" s="22">
        <f t="shared" si="0"/>
        <v>19500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4600</v>
      </c>
      <c r="J13" s="22">
        <f t="shared" si="0"/>
        <v>4700</v>
      </c>
      <c r="K13" s="22">
        <f t="shared" si="0"/>
        <v>5000</v>
      </c>
      <c r="L13" s="22">
        <f t="shared" si="0"/>
        <v>5200</v>
      </c>
      <c r="M13" s="22">
        <f t="shared" si="0"/>
        <v>6750</v>
      </c>
      <c r="N13" s="22">
        <f t="shared" si="0"/>
        <v>8050</v>
      </c>
      <c r="O13" s="22">
        <f t="shared" si="0"/>
        <v>11250</v>
      </c>
      <c r="P13" s="22">
        <f t="shared" si="0"/>
        <v>16850</v>
      </c>
      <c r="Q13" s="22">
        <f t="shared" si="0"/>
        <v>20050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7900</v>
      </c>
      <c r="J14" s="22">
        <f t="shared" si="0"/>
        <v>8000</v>
      </c>
      <c r="K14" s="22">
        <f t="shared" si="0"/>
        <v>8300</v>
      </c>
      <c r="L14" s="22">
        <f t="shared" si="0"/>
        <v>8500</v>
      </c>
      <c r="M14" s="22">
        <f t="shared" si="0"/>
        <v>10600</v>
      </c>
      <c r="N14" s="22">
        <f t="shared" si="0"/>
        <v>11900</v>
      </c>
      <c r="O14" s="22">
        <f t="shared" si="0"/>
        <v>16200</v>
      </c>
      <c r="P14" s="22">
        <f t="shared" si="0"/>
        <v>22900</v>
      </c>
      <c r="Q14" s="22">
        <f t="shared" si="0"/>
        <v>26100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2200</v>
      </c>
      <c r="J15" s="88">
        <f t="shared" si="0"/>
        <v>2300</v>
      </c>
      <c r="K15" s="88">
        <f t="shared" si="0"/>
        <v>2600</v>
      </c>
      <c r="L15" s="88">
        <f t="shared" si="0"/>
        <v>2800</v>
      </c>
      <c r="M15" s="88">
        <f t="shared" si="0"/>
        <v>3950</v>
      </c>
      <c r="N15" s="88">
        <f t="shared" si="0"/>
        <v>5250</v>
      </c>
      <c r="O15" s="88">
        <f t="shared" si="0"/>
        <v>7650</v>
      </c>
      <c r="P15" s="88">
        <f t="shared" si="0"/>
        <v>12450</v>
      </c>
      <c r="Q15" s="88">
        <f t="shared" si="0"/>
        <v>15650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1000</v>
      </c>
      <c r="N20" s="99">
        <v>1000</v>
      </c>
      <c r="O20" s="99">
        <v>1200</v>
      </c>
      <c r="P20" s="99">
        <v>1500</v>
      </c>
      <c r="Q20" s="113">
        <v>1500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'Московская обл'!A190</f>
        <v>Тарифы действительны на 02.09.2024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A36" sqref="A36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700</v>
      </c>
      <c r="F4" s="133">
        <v>900</v>
      </c>
      <c r="G4" s="133">
        <v>1100</v>
      </c>
      <c r="H4" s="133">
        <v>1300</v>
      </c>
      <c r="I4" s="133">
        <v>1500</v>
      </c>
      <c r="J4" s="133">
        <v>1700</v>
      </c>
      <c r="K4" s="133">
        <v>2000</v>
      </c>
      <c r="L4" s="133">
        <v>2200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6700</v>
      </c>
      <c r="F5" s="134">
        <f t="shared" si="0"/>
        <v>6900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8100</v>
      </c>
      <c r="K5" s="134">
        <f t="shared" si="0"/>
        <v>8400</v>
      </c>
      <c r="L5" s="134">
        <f t="shared" si="0"/>
        <v>8600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11500</v>
      </c>
      <c r="F6" s="134">
        <f t="shared" si="0"/>
        <v>11700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13220</v>
      </c>
      <c r="K6" s="134">
        <f t="shared" si="0"/>
        <v>13520</v>
      </c>
      <c r="L6" s="134">
        <f t="shared" si="0"/>
        <v>13720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3820</v>
      </c>
      <c r="F7" s="134">
        <f t="shared" si="0"/>
        <v>4020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5028</v>
      </c>
      <c r="K7" s="134">
        <f t="shared" si="0"/>
        <v>5328</v>
      </c>
      <c r="L7" s="134">
        <f t="shared" si="0"/>
        <v>5528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2620</v>
      </c>
      <c r="F8" s="134">
        <f t="shared" si="0"/>
        <v>2820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3748</v>
      </c>
      <c r="K8" s="134">
        <f t="shared" si="0"/>
        <v>4048</v>
      </c>
      <c r="L8" s="134">
        <f t="shared" si="0"/>
        <v>4248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10900</v>
      </c>
      <c r="F9" s="134">
        <f t="shared" si="0"/>
        <v>11100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12580</v>
      </c>
      <c r="K9" s="134">
        <f t="shared" si="0"/>
        <v>12880</v>
      </c>
      <c r="L9" s="134">
        <f t="shared" si="0"/>
        <v>13080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3100</v>
      </c>
      <c r="F10" s="134">
        <f t="shared" si="0"/>
        <v>3300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4260</v>
      </c>
      <c r="K10" s="134">
        <f t="shared" si="0"/>
        <v>4560</v>
      </c>
      <c r="L10" s="134">
        <f t="shared" si="0"/>
        <v>4760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6700</v>
      </c>
      <c r="F11" s="134">
        <f t="shared" si="0"/>
        <v>6900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8100</v>
      </c>
      <c r="K11" s="134">
        <f t="shared" si="0"/>
        <v>8400</v>
      </c>
      <c r="L11" s="134">
        <f t="shared" si="0"/>
        <v>8600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5800</v>
      </c>
      <c r="F12" s="134">
        <f t="shared" si="0"/>
        <v>6000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7140</v>
      </c>
      <c r="K12" s="134">
        <f t="shared" si="0"/>
        <v>7440</v>
      </c>
      <c r="L12" s="134">
        <f t="shared" si="0"/>
        <v>7640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9700</v>
      </c>
      <c r="F13" s="134">
        <f t="shared" si="0"/>
        <v>9900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11300</v>
      </c>
      <c r="K13" s="134">
        <f t="shared" si="0"/>
        <v>11600</v>
      </c>
      <c r="L13" s="134">
        <f t="shared" si="0"/>
        <v>11800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7900</v>
      </c>
      <c r="F14" s="134">
        <f t="shared" si="0"/>
        <v>8100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9380</v>
      </c>
      <c r="K14" s="134">
        <f t="shared" si="0"/>
        <v>9680</v>
      </c>
      <c r="L14" s="134">
        <f t="shared" si="0"/>
        <v>9880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700</v>
      </c>
      <c r="F32" s="99">
        <v>700</v>
      </c>
      <c r="G32" s="99">
        <v>700</v>
      </c>
      <c r="H32" s="99">
        <v>700</v>
      </c>
      <c r="I32" s="99">
        <v>700</v>
      </c>
      <c r="J32" s="99">
        <v>700</v>
      </c>
      <c r="K32" s="99">
        <v>700</v>
      </c>
      <c r="L32" s="99">
        <v>700</v>
      </c>
      <c r="M32" s="99">
        <v>800</v>
      </c>
      <c r="N32" s="110">
        <v>800</v>
      </c>
      <c r="O32" s="99">
        <v>1000</v>
      </c>
      <c r="P32" s="99">
        <v>1300</v>
      </c>
      <c r="Q32" s="113">
        <v>1500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'Московская обл'!A190</f>
        <v>Тарифы действительны на 02.09.2024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workbookViewId="0">
      <selection activeCell="J26" sqref="J26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1000</v>
      </c>
      <c r="F3" s="38">
        <v>1100</v>
      </c>
      <c r="G3" s="38">
        <v>1300</v>
      </c>
      <c r="H3" s="38">
        <v>1500</v>
      </c>
      <c r="I3" s="38">
        <v>1800</v>
      </c>
      <c r="J3" s="38">
        <v>2400</v>
      </c>
      <c r="K3" s="38">
        <v>3800</v>
      </c>
      <c r="L3" s="38">
        <v>4100</v>
      </c>
      <c r="M3" s="38">
        <v>7000</v>
      </c>
    </row>
    <row r="4" spans="2:13" ht="15" customHeight="1">
      <c r="B4" s="214" t="s">
        <v>647</v>
      </c>
      <c r="C4" s="215"/>
      <c r="D4" s="216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17" t="s">
        <v>687</v>
      </c>
      <c r="C5" s="218"/>
      <c r="D5" s="219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20" t="s">
        <v>739</v>
      </c>
      <c r="C6" s="221"/>
      <c r="D6" s="222"/>
    </row>
    <row r="7" spans="2:13">
      <c r="B7" s="223"/>
      <c r="C7" s="224"/>
      <c r="D7" s="225"/>
    </row>
    <row r="8" spans="2:13" ht="15.75" thickBot="1">
      <c r="B8" s="226"/>
      <c r="C8" s="227"/>
      <c r="D8" s="228"/>
    </row>
    <row r="11" spans="2:13">
      <c r="B11" t="str">
        <f>'Московская обл'!A190</f>
        <v>Тарифы действительны на 02.09.2024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20" t="s">
        <v>739</v>
      </c>
      <c r="C10" s="221"/>
      <c r="D10" s="221"/>
      <c r="E10" s="221"/>
      <c r="F10" s="222"/>
    </row>
    <row r="11" spans="2:16" ht="14.25" customHeight="1">
      <c r="B11" s="223"/>
      <c r="C11" s="224"/>
      <c r="D11" s="224"/>
      <c r="E11" s="224"/>
      <c r="F11" s="225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'Московская обл'!A190</f>
        <v>Тарифы действительны на 02.09.2024 г.</v>
      </c>
    </row>
    <row r="16" spans="2:16">
      <c r="B16" s="229" t="s">
        <v>817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6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6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64"/>
      <c r="B3" s="165" t="s">
        <v>691</v>
      </c>
      <c r="C3" s="165" t="s">
        <v>742</v>
      </c>
      <c r="D3" s="165"/>
      <c r="E3" s="169">
        <v>1350</v>
      </c>
      <c r="F3" s="169">
        <v>1680</v>
      </c>
      <c r="G3" s="169">
        <v>2520</v>
      </c>
      <c r="H3" s="169">
        <v>2520</v>
      </c>
      <c r="I3" s="169">
        <v>2640</v>
      </c>
      <c r="J3" s="169">
        <v>3120</v>
      </c>
      <c r="K3" s="169">
        <v>3600</v>
      </c>
      <c r="L3" s="169">
        <v>6000</v>
      </c>
      <c r="M3" s="169">
        <v>7680</v>
      </c>
      <c r="N3" s="169">
        <v>9000</v>
      </c>
      <c r="O3" s="169">
        <v>19200</v>
      </c>
      <c r="P3" s="169">
        <v>21600</v>
      </c>
    </row>
    <row r="4" spans="1:16" s="82" customFormat="1">
      <c r="A4" s="164"/>
      <c r="B4" s="151" t="s">
        <v>819</v>
      </c>
      <c r="C4" s="165" t="s">
        <v>820</v>
      </c>
      <c r="D4" s="149"/>
      <c r="E4" s="169">
        <v>5000</v>
      </c>
      <c r="F4" s="169">
        <v>5000</v>
      </c>
      <c r="G4" s="169">
        <v>5000</v>
      </c>
      <c r="H4" s="169">
        <v>5000</v>
      </c>
      <c r="I4" s="169">
        <v>5000</v>
      </c>
      <c r="J4" s="169">
        <v>5000</v>
      </c>
      <c r="K4" s="169">
        <v>5000</v>
      </c>
      <c r="L4" s="169">
        <v>7700.0000000000009</v>
      </c>
      <c r="M4" s="169">
        <v>7700.0000000000009</v>
      </c>
      <c r="N4" s="169">
        <v>12000</v>
      </c>
      <c r="O4" s="169">
        <v>20000</v>
      </c>
      <c r="P4" s="169">
        <v>20000</v>
      </c>
    </row>
    <row r="5" spans="1:16" s="82" customFormat="1">
      <c r="A5" s="164"/>
      <c r="B5" s="145" t="s">
        <v>826</v>
      </c>
      <c r="C5" s="165" t="s">
        <v>742</v>
      </c>
      <c r="D5" s="166"/>
      <c r="E5" s="168">
        <v>2400</v>
      </c>
      <c r="F5" s="168">
        <v>3000</v>
      </c>
      <c r="G5" s="168">
        <v>3600</v>
      </c>
      <c r="H5" s="168">
        <v>4440</v>
      </c>
      <c r="I5" s="168">
        <v>4800</v>
      </c>
      <c r="J5" s="168">
        <v>4800</v>
      </c>
      <c r="K5" s="168">
        <v>6000</v>
      </c>
      <c r="L5" s="168">
        <v>7200</v>
      </c>
      <c r="M5" s="168">
        <v>9600</v>
      </c>
      <c r="N5" s="168">
        <v>12000</v>
      </c>
      <c r="O5" s="168">
        <v>22800</v>
      </c>
      <c r="P5" s="168">
        <v>22800</v>
      </c>
    </row>
    <row r="6" spans="1:16" s="82" customFormat="1">
      <c r="A6" s="164"/>
      <c r="B6" s="145" t="s">
        <v>827</v>
      </c>
      <c r="C6" s="165" t="s">
        <v>742</v>
      </c>
      <c r="D6" s="166"/>
      <c r="E6" s="168">
        <v>2400</v>
      </c>
      <c r="F6" s="168">
        <v>3000</v>
      </c>
      <c r="G6" s="168">
        <v>3600</v>
      </c>
      <c r="H6" s="168">
        <v>4440</v>
      </c>
      <c r="I6" s="168">
        <v>4800</v>
      </c>
      <c r="J6" s="168">
        <v>4800</v>
      </c>
      <c r="K6" s="168">
        <v>6000</v>
      </c>
      <c r="L6" s="168">
        <v>7200</v>
      </c>
      <c r="M6" s="168">
        <v>9600</v>
      </c>
      <c r="N6" s="168">
        <v>12000</v>
      </c>
      <c r="O6" s="168">
        <v>22800</v>
      </c>
      <c r="P6" s="168">
        <v>22800</v>
      </c>
    </row>
    <row r="7" spans="1:16" s="82" customFormat="1">
      <c r="A7" s="164"/>
      <c r="B7" s="145" t="s">
        <v>828</v>
      </c>
      <c r="C7" s="165" t="s">
        <v>742</v>
      </c>
      <c r="D7" s="166"/>
      <c r="E7" s="168">
        <v>2400</v>
      </c>
      <c r="F7" s="168">
        <v>3000</v>
      </c>
      <c r="G7" s="168">
        <v>3600</v>
      </c>
      <c r="H7" s="168">
        <v>4440</v>
      </c>
      <c r="I7" s="168">
        <v>4800</v>
      </c>
      <c r="J7" s="168">
        <v>4800</v>
      </c>
      <c r="K7" s="168">
        <v>6000</v>
      </c>
      <c r="L7" s="168">
        <v>7200</v>
      </c>
      <c r="M7" s="168">
        <v>9600</v>
      </c>
      <c r="N7" s="168">
        <v>12000</v>
      </c>
      <c r="O7" s="168">
        <v>22800</v>
      </c>
      <c r="P7" s="168">
        <v>22800</v>
      </c>
    </row>
    <row r="8" spans="1:16" s="82" customFormat="1">
      <c r="A8" s="164"/>
      <c r="B8" s="145" t="s">
        <v>829</v>
      </c>
      <c r="C8" s="165" t="s">
        <v>742</v>
      </c>
      <c r="D8" s="166"/>
      <c r="E8" s="168">
        <v>2400</v>
      </c>
      <c r="F8" s="168">
        <v>3000</v>
      </c>
      <c r="G8" s="168">
        <v>3600</v>
      </c>
      <c r="H8" s="168">
        <v>4440</v>
      </c>
      <c r="I8" s="168">
        <v>4800</v>
      </c>
      <c r="J8" s="168">
        <v>4800</v>
      </c>
      <c r="K8" s="168">
        <v>6000</v>
      </c>
      <c r="L8" s="168">
        <v>7200</v>
      </c>
      <c r="M8" s="168">
        <v>9600</v>
      </c>
      <c r="N8" s="168">
        <v>12000</v>
      </c>
      <c r="O8" s="168">
        <v>22800</v>
      </c>
      <c r="P8" s="168">
        <v>22800</v>
      </c>
    </row>
    <row r="9" spans="1:16" s="82" customFormat="1">
      <c r="A9" s="164"/>
      <c r="B9" s="145" t="s">
        <v>830</v>
      </c>
      <c r="C9" s="165" t="s">
        <v>742</v>
      </c>
      <c r="D9" s="166"/>
      <c r="E9" s="168">
        <v>2400</v>
      </c>
      <c r="F9" s="168">
        <v>3000</v>
      </c>
      <c r="G9" s="168">
        <v>3600</v>
      </c>
      <c r="H9" s="168">
        <v>4440</v>
      </c>
      <c r="I9" s="168">
        <v>4800</v>
      </c>
      <c r="J9" s="168">
        <v>4800</v>
      </c>
      <c r="K9" s="168">
        <v>6000</v>
      </c>
      <c r="L9" s="168">
        <v>7200</v>
      </c>
      <c r="M9" s="168">
        <v>9600</v>
      </c>
      <c r="N9" s="168">
        <v>12000</v>
      </c>
      <c r="O9" s="168">
        <v>22800</v>
      </c>
      <c r="P9" s="168">
        <v>22800</v>
      </c>
    </row>
    <row r="10" spans="1:16" s="82" customFormat="1">
      <c r="A10" s="164"/>
      <c r="B10" s="145" t="s">
        <v>831</v>
      </c>
      <c r="C10" s="165" t="s">
        <v>742</v>
      </c>
      <c r="D10" s="166"/>
      <c r="E10" s="168">
        <v>2400</v>
      </c>
      <c r="F10" s="168">
        <v>3000</v>
      </c>
      <c r="G10" s="168">
        <v>3600</v>
      </c>
      <c r="H10" s="168">
        <v>4440</v>
      </c>
      <c r="I10" s="168">
        <v>4800</v>
      </c>
      <c r="J10" s="168">
        <v>4800</v>
      </c>
      <c r="K10" s="168">
        <v>6000</v>
      </c>
      <c r="L10" s="168">
        <v>7200</v>
      </c>
      <c r="M10" s="168">
        <v>9600</v>
      </c>
      <c r="N10" s="168">
        <v>12000</v>
      </c>
      <c r="O10" s="168">
        <v>22800</v>
      </c>
      <c r="P10" s="168">
        <v>22800</v>
      </c>
    </row>
    <row r="11" spans="1:16" s="82" customFormat="1">
      <c r="A11" s="164"/>
      <c r="B11" s="145" t="s">
        <v>832</v>
      </c>
      <c r="C11" s="165" t="s">
        <v>742</v>
      </c>
      <c r="D11" s="166"/>
      <c r="E11" s="168">
        <v>2400</v>
      </c>
      <c r="F11" s="168">
        <v>3000</v>
      </c>
      <c r="G11" s="168">
        <v>3600</v>
      </c>
      <c r="H11" s="168">
        <v>4440</v>
      </c>
      <c r="I11" s="168">
        <v>4800</v>
      </c>
      <c r="J11" s="168">
        <v>4800</v>
      </c>
      <c r="K11" s="168">
        <v>6000</v>
      </c>
      <c r="L11" s="168">
        <v>7200</v>
      </c>
      <c r="M11" s="168">
        <v>9600</v>
      </c>
      <c r="N11" s="168">
        <v>12000</v>
      </c>
      <c r="O11" s="168">
        <v>22800</v>
      </c>
      <c r="P11" s="168">
        <v>22800</v>
      </c>
    </row>
    <row r="12" spans="1:16" s="82" customFormat="1">
      <c r="A12" s="164"/>
      <c r="B12" s="145" t="s">
        <v>833</v>
      </c>
      <c r="C12" s="165" t="s">
        <v>742</v>
      </c>
      <c r="D12" s="166"/>
      <c r="E12" s="168">
        <v>2400</v>
      </c>
      <c r="F12" s="168">
        <v>3000</v>
      </c>
      <c r="G12" s="168">
        <v>3600</v>
      </c>
      <c r="H12" s="168">
        <v>4440</v>
      </c>
      <c r="I12" s="168">
        <v>4800</v>
      </c>
      <c r="J12" s="168">
        <v>4800</v>
      </c>
      <c r="K12" s="168">
        <v>6000</v>
      </c>
      <c r="L12" s="168">
        <v>7200</v>
      </c>
      <c r="M12" s="168">
        <v>9600</v>
      </c>
      <c r="N12" s="168">
        <v>12000</v>
      </c>
      <c r="O12" s="168">
        <v>22800</v>
      </c>
      <c r="P12" s="168">
        <v>22800</v>
      </c>
    </row>
    <row r="13" spans="1:16" s="82" customFormat="1">
      <c r="A13" s="164"/>
      <c r="B13" s="145" t="s">
        <v>834</v>
      </c>
      <c r="C13" s="165" t="s">
        <v>742</v>
      </c>
      <c r="D13" s="166"/>
      <c r="E13" s="168">
        <v>2400</v>
      </c>
      <c r="F13" s="168">
        <v>3000</v>
      </c>
      <c r="G13" s="168">
        <v>3600</v>
      </c>
      <c r="H13" s="168">
        <v>4440</v>
      </c>
      <c r="I13" s="168">
        <v>4800</v>
      </c>
      <c r="J13" s="168">
        <v>4800</v>
      </c>
      <c r="K13" s="168">
        <v>6000</v>
      </c>
      <c r="L13" s="168">
        <v>7200</v>
      </c>
      <c r="M13" s="168">
        <v>9600</v>
      </c>
      <c r="N13" s="168">
        <v>12000</v>
      </c>
      <c r="O13" s="168">
        <v>22800</v>
      </c>
      <c r="P13" s="168">
        <v>22800</v>
      </c>
    </row>
    <row r="14" spans="1:16" s="82" customFormat="1">
      <c r="A14" s="164"/>
      <c r="B14" s="145" t="s">
        <v>835</v>
      </c>
      <c r="C14" s="165" t="s">
        <v>742</v>
      </c>
      <c r="D14" s="166"/>
      <c r="E14" s="168">
        <v>2400</v>
      </c>
      <c r="F14" s="168">
        <v>3000</v>
      </c>
      <c r="G14" s="168">
        <v>3600</v>
      </c>
      <c r="H14" s="168">
        <v>4440</v>
      </c>
      <c r="I14" s="168">
        <v>4800</v>
      </c>
      <c r="J14" s="168">
        <v>4800</v>
      </c>
      <c r="K14" s="168">
        <v>6000</v>
      </c>
      <c r="L14" s="168">
        <v>7200</v>
      </c>
      <c r="M14" s="168">
        <v>9600</v>
      </c>
      <c r="N14" s="168">
        <v>12000</v>
      </c>
      <c r="O14" s="168">
        <v>22800</v>
      </c>
      <c r="P14" s="168">
        <v>22800</v>
      </c>
    </row>
    <row r="15" spans="1:16" s="82" customFormat="1">
      <c r="A15" s="164"/>
      <c r="B15" s="145" t="s">
        <v>836</v>
      </c>
      <c r="C15" s="165" t="s">
        <v>742</v>
      </c>
      <c r="D15" s="166"/>
      <c r="E15" s="168">
        <v>2400</v>
      </c>
      <c r="F15" s="168">
        <v>3000</v>
      </c>
      <c r="G15" s="168">
        <v>3600</v>
      </c>
      <c r="H15" s="168">
        <v>4440</v>
      </c>
      <c r="I15" s="168">
        <v>4800</v>
      </c>
      <c r="J15" s="168">
        <v>4800</v>
      </c>
      <c r="K15" s="168">
        <v>6000</v>
      </c>
      <c r="L15" s="168">
        <v>7200</v>
      </c>
      <c r="M15" s="168">
        <v>9600</v>
      </c>
      <c r="N15" s="168">
        <v>12000</v>
      </c>
      <c r="O15" s="168">
        <v>22800</v>
      </c>
      <c r="P15" s="168">
        <v>22800</v>
      </c>
    </row>
    <row r="16" spans="1:16" s="82" customFormat="1">
      <c r="A16" s="164"/>
      <c r="B16" s="145" t="s">
        <v>837</v>
      </c>
      <c r="C16" s="165" t="s">
        <v>742</v>
      </c>
      <c r="D16" s="166"/>
      <c r="E16" s="168">
        <v>2400</v>
      </c>
      <c r="F16" s="168">
        <v>3000</v>
      </c>
      <c r="G16" s="168">
        <v>3600</v>
      </c>
      <c r="H16" s="168">
        <v>4440</v>
      </c>
      <c r="I16" s="168">
        <v>4800</v>
      </c>
      <c r="J16" s="168">
        <v>4800</v>
      </c>
      <c r="K16" s="168">
        <v>6000</v>
      </c>
      <c r="L16" s="168">
        <v>7200</v>
      </c>
      <c r="M16" s="168">
        <v>9600</v>
      </c>
      <c r="N16" s="168">
        <v>12000</v>
      </c>
      <c r="O16" s="168">
        <v>22800</v>
      </c>
      <c r="P16" s="168">
        <v>22800</v>
      </c>
    </row>
    <row r="17" spans="1:16" s="82" customFormat="1">
      <c r="A17" s="164"/>
      <c r="B17" s="145" t="s">
        <v>838</v>
      </c>
      <c r="C17" s="165" t="s">
        <v>742</v>
      </c>
      <c r="D17" s="166"/>
      <c r="E17" s="168">
        <v>2400</v>
      </c>
      <c r="F17" s="168">
        <v>3000</v>
      </c>
      <c r="G17" s="168">
        <v>3600</v>
      </c>
      <c r="H17" s="168">
        <v>4440</v>
      </c>
      <c r="I17" s="168">
        <v>4800</v>
      </c>
      <c r="J17" s="168">
        <v>4800</v>
      </c>
      <c r="K17" s="168">
        <v>6000</v>
      </c>
      <c r="L17" s="168">
        <v>7200</v>
      </c>
      <c r="M17" s="168">
        <v>9600</v>
      </c>
      <c r="N17" s="168">
        <v>12000</v>
      </c>
      <c r="O17" s="168">
        <v>22800</v>
      </c>
      <c r="P17" s="168">
        <v>22800</v>
      </c>
    </row>
    <row r="18" spans="1:16" s="82" customFormat="1">
      <c r="A18" s="164"/>
      <c r="B18" s="145" t="s">
        <v>839</v>
      </c>
      <c r="C18" s="165" t="s">
        <v>742</v>
      </c>
      <c r="D18" s="166"/>
      <c r="E18" s="168">
        <v>2400</v>
      </c>
      <c r="F18" s="168">
        <v>3000</v>
      </c>
      <c r="G18" s="168">
        <v>3600</v>
      </c>
      <c r="H18" s="168">
        <v>4440</v>
      </c>
      <c r="I18" s="168">
        <v>4800</v>
      </c>
      <c r="J18" s="168">
        <v>4800</v>
      </c>
      <c r="K18" s="168">
        <v>6000</v>
      </c>
      <c r="L18" s="168">
        <v>7200</v>
      </c>
      <c r="M18" s="168">
        <v>9600</v>
      </c>
      <c r="N18" s="168">
        <v>12000</v>
      </c>
      <c r="O18" s="168">
        <v>22800</v>
      </c>
      <c r="P18" s="168">
        <v>22800</v>
      </c>
    </row>
    <row r="19" spans="1:16" s="82" customFormat="1">
      <c r="A19" s="164"/>
      <c r="B19" s="145" t="s">
        <v>840</v>
      </c>
      <c r="C19" s="165" t="s">
        <v>742</v>
      </c>
      <c r="D19" s="166"/>
      <c r="E19" s="168">
        <v>2400</v>
      </c>
      <c r="F19" s="168">
        <v>3000</v>
      </c>
      <c r="G19" s="168">
        <v>3600</v>
      </c>
      <c r="H19" s="168">
        <v>4440</v>
      </c>
      <c r="I19" s="168">
        <v>4800</v>
      </c>
      <c r="J19" s="168">
        <v>4800</v>
      </c>
      <c r="K19" s="168">
        <v>6000</v>
      </c>
      <c r="L19" s="168">
        <v>7200</v>
      </c>
      <c r="M19" s="168">
        <v>9600</v>
      </c>
      <c r="N19" s="168">
        <v>12000</v>
      </c>
      <c r="O19" s="168">
        <v>22800</v>
      </c>
      <c r="P19" s="168">
        <v>22800</v>
      </c>
    </row>
    <row r="20" spans="1:16" s="82" customFormat="1">
      <c r="A20" s="164"/>
      <c r="B20" s="145" t="s">
        <v>841</v>
      </c>
      <c r="C20" s="165" t="s">
        <v>742</v>
      </c>
      <c r="D20" s="166"/>
      <c r="E20" s="168">
        <v>2400</v>
      </c>
      <c r="F20" s="168">
        <v>3000</v>
      </c>
      <c r="G20" s="168">
        <v>3600</v>
      </c>
      <c r="H20" s="168">
        <v>4440</v>
      </c>
      <c r="I20" s="168">
        <v>4800</v>
      </c>
      <c r="J20" s="168">
        <v>4800</v>
      </c>
      <c r="K20" s="168">
        <v>6000</v>
      </c>
      <c r="L20" s="168">
        <v>7200</v>
      </c>
      <c r="M20" s="168">
        <v>9600</v>
      </c>
      <c r="N20" s="168">
        <v>12000</v>
      </c>
      <c r="O20" s="168">
        <v>22800</v>
      </c>
      <c r="P20" s="168">
        <v>22800</v>
      </c>
    </row>
    <row r="21" spans="1:16" s="82" customFormat="1">
      <c r="A21" s="164"/>
      <c r="B21" s="145"/>
      <c r="C21" s="145"/>
      <c r="D21" s="166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</row>
    <row r="22" spans="1:16" s="82" customFormat="1">
      <c r="A22" s="164"/>
      <c r="B22" s="138" t="s">
        <v>814</v>
      </c>
      <c r="C22" s="139"/>
      <c r="D22" s="136"/>
      <c r="E22" s="167">
        <v>25</v>
      </c>
      <c r="F22" s="167">
        <v>25</v>
      </c>
      <c r="G22" s="167">
        <v>30</v>
      </c>
      <c r="H22" s="167">
        <v>30</v>
      </c>
      <c r="I22" s="167">
        <v>30</v>
      </c>
      <c r="J22" s="167">
        <v>30</v>
      </c>
      <c r="K22" s="167">
        <v>30</v>
      </c>
      <c r="L22" s="167">
        <v>30</v>
      </c>
      <c r="M22" s="167">
        <v>40</v>
      </c>
      <c r="N22" s="167">
        <v>60</v>
      </c>
      <c r="O22" s="167">
        <v>65</v>
      </c>
      <c r="P22" s="167">
        <v>70</v>
      </c>
    </row>
    <row r="23" spans="1:16" s="82" customFormat="1">
      <c r="A23" s="164"/>
      <c r="B23" s="138" t="s">
        <v>812</v>
      </c>
      <c r="C23" s="139"/>
      <c r="D23" s="136"/>
      <c r="E23" s="167">
        <v>10</v>
      </c>
      <c r="F23" s="167">
        <v>15</v>
      </c>
      <c r="G23" s="167">
        <v>15</v>
      </c>
      <c r="H23" s="167">
        <v>20</v>
      </c>
      <c r="I23" s="167">
        <v>20</v>
      </c>
      <c r="J23" s="167">
        <v>30</v>
      </c>
      <c r="K23" s="167">
        <v>30</v>
      </c>
      <c r="L23" s="167">
        <v>30</v>
      </c>
      <c r="M23" s="167">
        <v>30</v>
      </c>
      <c r="N23" s="167">
        <v>45</v>
      </c>
      <c r="O23" s="167">
        <v>60</v>
      </c>
      <c r="P23" s="167">
        <v>90</v>
      </c>
    </row>
    <row r="24" spans="1:16" s="82" customFormat="1">
      <c r="A24" s="164"/>
      <c r="B24" s="138" t="s">
        <v>813</v>
      </c>
      <c r="C24" s="139"/>
      <c r="D24" s="136"/>
      <c r="E24" s="167">
        <v>1000</v>
      </c>
      <c r="F24" s="167">
        <v>1000</v>
      </c>
      <c r="G24" s="167">
        <v>1000</v>
      </c>
      <c r="H24" s="167">
        <v>1200</v>
      </c>
      <c r="I24" s="167">
        <v>1200</v>
      </c>
      <c r="J24" s="167">
        <v>1200</v>
      </c>
      <c r="K24" s="167">
        <v>1200</v>
      </c>
      <c r="L24" s="167">
        <v>1700</v>
      </c>
      <c r="M24" s="167">
        <v>1700</v>
      </c>
      <c r="N24" s="167">
        <v>2000</v>
      </c>
      <c r="O24" s="167">
        <v>2500</v>
      </c>
      <c r="P24" s="167">
        <v>2500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30" t="s">
        <v>690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'Московская обл'!A190</f>
        <v>Тарифы действительны на 02.09.2024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'Московская обл'!A190</f>
        <v>Тарифы действительны на 02.09.2024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31" t="s">
        <v>739</v>
      </c>
      <c r="T1" s="232"/>
      <c r="U1" s="233"/>
    </row>
    <row r="2" spans="2:33" s="69" customFormat="1" ht="15.75" customHeight="1">
      <c r="B2" s="239" t="s">
        <v>677</v>
      </c>
      <c r="C2" s="239"/>
      <c r="D2" s="239"/>
      <c r="E2" s="239"/>
      <c r="F2" s="239"/>
      <c r="H2" s="70" t="s">
        <v>678</v>
      </c>
      <c r="I2" s="71"/>
      <c r="J2" s="71"/>
      <c r="K2" s="71"/>
      <c r="L2" s="71"/>
      <c r="M2" s="71"/>
      <c r="N2" s="240" t="s">
        <v>679</v>
      </c>
      <c r="O2" s="240"/>
      <c r="P2" s="241" t="s">
        <v>680</v>
      </c>
      <c r="Q2" s="241"/>
      <c r="S2" s="234"/>
      <c r="T2" s="190"/>
      <c r="U2" s="235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36"/>
      <c r="T3" s="237"/>
      <c r="U3" s="238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42" t="s">
        <v>631</v>
      </c>
      <c r="C4" s="243"/>
      <c r="D4" s="243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'Московская обл'!A190</f>
        <v>Тарифы действительны на 02.09.2024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72">
        <v>2200</v>
      </c>
      <c r="F7" s="172">
        <v>2200</v>
      </c>
      <c r="G7" s="172">
        <v>2200</v>
      </c>
      <c r="H7" s="172">
        <v>2700</v>
      </c>
      <c r="I7" s="172">
        <v>2700</v>
      </c>
      <c r="J7" s="172">
        <v>2700</v>
      </c>
      <c r="K7" s="172">
        <v>4200</v>
      </c>
      <c r="L7" s="172">
        <v>4200</v>
      </c>
      <c r="M7" s="172">
        <v>5500</v>
      </c>
      <c r="N7" s="172">
        <v>6000</v>
      </c>
      <c r="O7" s="172">
        <v>8000</v>
      </c>
      <c r="P7" s="172">
        <v>17000</v>
      </c>
    </row>
    <row r="8" spans="1:30">
      <c r="A8" s="166"/>
      <c r="B8" s="145" t="s">
        <v>842</v>
      </c>
      <c r="C8" s="170" t="s">
        <v>811</v>
      </c>
      <c r="D8" s="166"/>
      <c r="E8" s="173">
        <v>2600</v>
      </c>
      <c r="F8" s="173">
        <v>2600</v>
      </c>
      <c r="G8" s="173">
        <v>2600</v>
      </c>
      <c r="H8" s="173">
        <v>3300</v>
      </c>
      <c r="I8" s="173">
        <v>3300</v>
      </c>
      <c r="J8" s="173">
        <v>3300</v>
      </c>
      <c r="K8" s="173">
        <v>5100</v>
      </c>
      <c r="L8" s="173">
        <v>5100</v>
      </c>
      <c r="M8" s="173">
        <v>6500</v>
      </c>
      <c r="N8" s="173">
        <v>6900</v>
      </c>
      <c r="O8" s="173">
        <v>9500</v>
      </c>
      <c r="P8" s="173">
        <v>18200</v>
      </c>
    </row>
    <row r="9" spans="1:30">
      <c r="A9" s="166"/>
      <c r="B9" s="145" t="s">
        <v>843</v>
      </c>
      <c r="C9" s="170" t="s">
        <v>811</v>
      </c>
      <c r="D9" s="166"/>
      <c r="E9" s="173">
        <v>2600</v>
      </c>
      <c r="F9" s="173">
        <v>2600</v>
      </c>
      <c r="G9" s="173">
        <v>2600</v>
      </c>
      <c r="H9" s="173">
        <v>3300</v>
      </c>
      <c r="I9" s="173">
        <v>3300</v>
      </c>
      <c r="J9" s="173">
        <v>3300</v>
      </c>
      <c r="K9" s="173">
        <v>5100</v>
      </c>
      <c r="L9" s="173">
        <v>5100</v>
      </c>
      <c r="M9" s="173">
        <v>6500</v>
      </c>
      <c r="N9" s="173">
        <v>6900</v>
      </c>
      <c r="O9" s="173">
        <v>9500</v>
      </c>
      <c r="P9" s="173">
        <v>18200</v>
      </c>
    </row>
    <row r="10" spans="1:30">
      <c r="A10" s="166"/>
      <c r="B10" s="145" t="s">
        <v>844</v>
      </c>
      <c r="C10" s="170" t="s">
        <v>811</v>
      </c>
      <c r="D10" s="166"/>
      <c r="E10" s="173">
        <v>2600</v>
      </c>
      <c r="F10" s="173">
        <v>2600</v>
      </c>
      <c r="G10" s="173">
        <v>2600</v>
      </c>
      <c r="H10" s="173">
        <v>3300</v>
      </c>
      <c r="I10" s="173">
        <v>3300</v>
      </c>
      <c r="J10" s="173">
        <v>3300</v>
      </c>
      <c r="K10" s="173">
        <v>5100</v>
      </c>
      <c r="L10" s="173">
        <v>5100</v>
      </c>
      <c r="M10" s="173">
        <v>6500</v>
      </c>
      <c r="N10" s="173">
        <v>6900</v>
      </c>
      <c r="O10" s="173">
        <v>9500</v>
      </c>
      <c r="P10" s="173">
        <v>18200</v>
      </c>
    </row>
    <row r="11" spans="1:30">
      <c r="A11" s="166"/>
      <c r="B11" s="145" t="s">
        <v>849</v>
      </c>
      <c r="C11" s="170" t="s">
        <v>811</v>
      </c>
      <c r="D11" s="166"/>
      <c r="E11" s="173">
        <v>2600</v>
      </c>
      <c r="F11" s="173">
        <v>2600</v>
      </c>
      <c r="G11" s="173">
        <v>2600</v>
      </c>
      <c r="H11" s="173">
        <v>3300</v>
      </c>
      <c r="I11" s="173">
        <v>3300</v>
      </c>
      <c r="J11" s="173">
        <v>3300</v>
      </c>
      <c r="K11" s="173">
        <v>5100</v>
      </c>
      <c r="L11" s="173">
        <v>5100</v>
      </c>
      <c r="M11" s="173">
        <v>6500</v>
      </c>
      <c r="N11" s="173">
        <v>6900</v>
      </c>
      <c r="O11" s="173">
        <v>9500</v>
      </c>
      <c r="P11" s="173">
        <v>18200</v>
      </c>
    </row>
    <row r="12" spans="1:30">
      <c r="A12" s="166"/>
      <c r="B12" s="145" t="s">
        <v>845</v>
      </c>
      <c r="C12" s="170" t="s">
        <v>811</v>
      </c>
      <c r="D12" s="166"/>
      <c r="E12" s="173">
        <v>2600</v>
      </c>
      <c r="F12" s="173">
        <v>2600</v>
      </c>
      <c r="G12" s="173">
        <v>2600</v>
      </c>
      <c r="H12" s="173">
        <v>3300</v>
      </c>
      <c r="I12" s="173">
        <v>3300</v>
      </c>
      <c r="J12" s="173">
        <v>3300</v>
      </c>
      <c r="K12" s="173">
        <v>5100</v>
      </c>
      <c r="L12" s="173">
        <v>5100</v>
      </c>
      <c r="M12" s="173">
        <v>6500</v>
      </c>
      <c r="N12" s="173">
        <v>6900</v>
      </c>
      <c r="O12" s="173">
        <v>9500</v>
      </c>
      <c r="P12" s="173">
        <v>18200</v>
      </c>
    </row>
    <row r="13" spans="1:30">
      <c r="A13" s="166"/>
      <c r="B13" s="145" t="s">
        <v>846</v>
      </c>
      <c r="C13" s="170" t="s">
        <v>811</v>
      </c>
      <c r="D13" s="166"/>
      <c r="E13" s="173">
        <v>2600</v>
      </c>
      <c r="F13" s="173">
        <v>2600</v>
      </c>
      <c r="G13" s="173">
        <v>2600</v>
      </c>
      <c r="H13" s="173">
        <v>3300</v>
      </c>
      <c r="I13" s="173">
        <v>3300</v>
      </c>
      <c r="J13" s="173">
        <v>3300</v>
      </c>
      <c r="K13" s="173">
        <v>5100</v>
      </c>
      <c r="L13" s="173">
        <v>5100</v>
      </c>
      <c r="M13" s="173">
        <v>6500</v>
      </c>
      <c r="N13" s="173">
        <v>6900</v>
      </c>
      <c r="O13" s="173">
        <v>9500</v>
      </c>
      <c r="P13" s="173">
        <v>18200</v>
      </c>
    </row>
    <row r="14" spans="1:30">
      <c r="A14" s="166"/>
      <c r="B14" s="145" t="s">
        <v>847</v>
      </c>
      <c r="C14" s="170" t="s">
        <v>811</v>
      </c>
      <c r="D14" s="166"/>
      <c r="E14" s="173">
        <v>2600</v>
      </c>
      <c r="F14" s="173">
        <v>2600</v>
      </c>
      <c r="G14" s="173">
        <v>2600</v>
      </c>
      <c r="H14" s="173">
        <v>3300</v>
      </c>
      <c r="I14" s="173">
        <v>3300</v>
      </c>
      <c r="J14" s="173">
        <v>3300</v>
      </c>
      <c r="K14" s="173">
        <v>5100</v>
      </c>
      <c r="L14" s="173">
        <v>5100</v>
      </c>
      <c r="M14" s="173">
        <v>6500</v>
      </c>
      <c r="N14" s="173">
        <v>6900</v>
      </c>
      <c r="O14" s="173">
        <v>9500</v>
      </c>
      <c r="P14" s="173">
        <v>18200</v>
      </c>
    </row>
    <row r="15" spans="1:30">
      <c r="A15" s="166"/>
      <c r="B15" s="145" t="s">
        <v>848</v>
      </c>
      <c r="C15" s="170" t="s">
        <v>811</v>
      </c>
      <c r="D15" s="166"/>
      <c r="E15" s="173">
        <v>2600</v>
      </c>
      <c r="F15" s="173">
        <v>2600</v>
      </c>
      <c r="G15" s="173">
        <v>2600</v>
      </c>
      <c r="H15" s="173">
        <v>3300</v>
      </c>
      <c r="I15" s="173">
        <v>3300</v>
      </c>
      <c r="J15" s="173">
        <v>3300</v>
      </c>
      <c r="K15" s="173">
        <v>5100</v>
      </c>
      <c r="L15" s="173">
        <v>5100</v>
      </c>
      <c r="M15" s="173">
        <v>6500</v>
      </c>
      <c r="N15" s="173">
        <v>6900</v>
      </c>
      <c r="O15" s="173">
        <v>9500</v>
      </c>
      <c r="P15" s="173">
        <v>18200</v>
      </c>
    </row>
    <row r="16" spans="1:30">
      <c r="A16" s="166"/>
      <c r="B16" s="145"/>
      <c r="C16" s="145"/>
      <c r="D16" s="16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23" t="s">
        <v>739</v>
      </c>
      <c r="B21" s="224"/>
      <c r="C21" s="224"/>
      <c r="D21" s="224"/>
      <c r="E21" s="224"/>
      <c r="F21" s="224"/>
    </row>
    <row r="22" spans="1:16" ht="14.25" customHeight="1">
      <c r="A22" s="223"/>
      <c r="B22" s="224"/>
      <c r="C22" s="224"/>
      <c r="D22" s="224"/>
      <c r="E22" s="224"/>
      <c r="F22" s="224"/>
    </row>
    <row r="23" spans="1:16" ht="15" customHeight="1">
      <c r="A23" s="223"/>
      <c r="B23" s="224"/>
      <c r="C23" s="224"/>
      <c r="D23" s="224"/>
      <c r="E23" s="224"/>
      <c r="F23" s="224"/>
    </row>
    <row r="25" spans="1:16">
      <c r="B25" s="77" t="str">
        <f>'Московская обл'!A190</f>
        <v>Тарифы действительны на 02.09.2024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S15" sqref="S15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2300</v>
      </c>
      <c r="K4" s="61">
        <v>2600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3460</v>
      </c>
      <c r="K5" s="8">
        <f t="shared" si="0"/>
        <v>3760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2880</v>
      </c>
      <c r="K6" s="8">
        <f t="shared" si="0"/>
        <v>3180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6360</v>
      </c>
      <c r="K7" s="8">
        <f t="shared" si="0"/>
        <v>6660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4446</v>
      </c>
      <c r="K8" s="8">
        <f t="shared" si="0"/>
        <v>4746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19700</v>
      </c>
      <c r="K9" s="8">
        <f t="shared" si="0"/>
        <v>20000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5200</v>
      </c>
      <c r="K10" s="8">
        <f t="shared" si="0"/>
        <v>5500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5200</v>
      </c>
      <c r="K11" s="8">
        <f t="shared" si="0"/>
        <v>5500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2880</v>
      </c>
      <c r="K12" s="8">
        <f t="shared" si="0"/>
        <v>3180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3170</v>
      </c>
      <c r="K13" s="8">
        <f t="shared" si="0"/>
        <v>3470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4330</v>
      </c>
      <c r="K14" s="8">
        <f t="shared" si="0"/>
        <v>4630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4040</v>
      </c>
      <c r="K15" s="8">
        <f t="shared" si="0"/>
        <v>4340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2880</v>
      </c>
      <c r="K16" s="8">
        <f t="shared" si="0"/>
        <v>3180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5780</v>
      </c>
      <c r="K17" s="8">
        <f t="shared" si="0"/>
        <v>6080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7288</v>
      </c>
      <c r="K18" s="8">
        <f t="shared" si="0"/>
        <v>7588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9376</v>
      </c>
      <c r="K19" s="8">
        <f t="shared" si="0"/>
        <v>9676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4040</v>
      </c>
      <c r="K20" s="8">
        <f t="shared" si="0"/>
        <v>4340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12740</v>
      </c>
      <c r="K21" s="8">
        <f t="shared" si="1"/>
        <v>13040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6650</v>
      </c>
      <c r="K22" s="8">
        <f t="shared" si="1"/>
        <v>6950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13320</v>
      </c>
      <c r="K23" s="8">
        <f t="shared" si="1"/>
        <v>13620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4910</v>
      </c>
      <c r="K24" s="8">
        <f t="shared" si="1"/>
        <v>5210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2880</v>
      </c>
      <c r="K25" s="8">
        <f t="shared" si="1"/>
        <v>3180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3170</v>
      </c>
      <c r="K26" s="8">
        <f t="shared" si="1"/>
        <v>3470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7520</v>
      </c>
      <c r="K27" s="8">
        <f t="shared" si="1"/>
        <v>7820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5780</v>
      </c>
      <c r="K28" s="8">
        <f t="shared" si="1"/>
        <v>6080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13900</v>
      </c>
      <c r="K29" s="8">
        <f t="shared" si="1"/>
        <v>14200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11000</v>
      </c>
      <c r="K30" s="8">
        <f t="shared" si="1"/>
        <v>11300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3750</v>
      </c>
      <c r="K31" s="8">
        <f t="shared" si="1"/>
        <v>4050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10420</v>
      </c>
      <c r="K32" s="8">
        <f t="shared" si="1"/>
        <v>10720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4330</v>
      </c>
      <c r="K33" s="8">
        <f t="shared" si="1"/>
        <v>4630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3460</v>
      </c>
      <c r="K34" s="8">
        <f t="shared" si="1"/>
        <v>3760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5490</v>
      </c>
      <c r="K35" s="8">
        <f t="shared" si="1"/>
        <v>5790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5200</v>
      </c>
      <c r="K36" s="8">
        <f t="shared" si="1"/>
        <v>5500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3112</v>
      </c>
      <c r="K37" s="8">
        <f t="shared" si="1"/>
        <v>3412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4040</v>
      </c>
      <c r="K38" s="8">
        <f t="shared" si="2"/>
        <v>4340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3170</v>
      </c>
      <c r="K39" s="8">
        <f t="shared" si="2"/>
        <v>3470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2880</v>
      </c>
      <c r="K40" s="8">
        <f t="shared" si="2"/>
        <v>3180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2880</v>
      </c>
      <c r="K41" s="8">
        <f t="shared" si="2"/>
        <v>3180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5780</v>
      </c>
      <c r="K42" s="8">
        <f t="shared" si="2"/>
        <v>6080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2880</v>
      </c>
      <c r="K43" s="8">
        <f t="shared" si="2"/>
        <v>3180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4620</v>
      </c>
      <c r="K44" s="8">
        <f t="shared" si="2"/>
        <v>4920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11000</v>
      </c>
      <c r="K45" s="8">
        <f t="shared" si="2"/>
        <v>11300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6070</v>
      </c>
      <c r="K46" s="8">
        <f t="shared" si="2"/>
        <v>6370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5200</v>
      </c>
      <c r="K47" s="8">
        <f t="shared" si="2"/>
        <v>5500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3460</v>
      </c>
      <c r="K48" s="8">
        <f t="shared" si="2"/>
        <v>3760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5780</v>
      </c>
      <c r="K49" s="8">
        <f t="shared" si="2"/>
        <v>6080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2880</v>
      </c>
      <c r="K50" s="8">
        <f t="shared" si="2"/>
        <v>3180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5490</v>
      </c>
      <c r="K51" s="8">
        <f t="shared" si="2"/>
        <v>5790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10420</v>
      </c>
      <c r="K52" s="8">
        <f t="shared" si="2"/>
        <v>10720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5780</v>
      </c>
      <c r="K53" s="8">
        <f t="shared" si="2"/>
        <v>6080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4330</v>
      </c>
      <c r="K54" s="8">
        <f t="shared" si="2"/>
        <v>4630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3460</v>
      </c>
      <c r="K55" s="8">
        <f t="shared" si="2"/>
        <v>3760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3460</v>
      </c>
      <c r="K56" s="8">
        <f t="shared" si="2"/>
        <v>3760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4040</v>
      </c>
      <c r="K57" s="8">
        <f t="shared" si="3"/>
        <v>4340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3460</v>
      </c>
      <c r="K58" s="8">
        <f t="shared" si="3"/>
        <v>3760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19700</v>
      </c>
      <c r="K59" s="8">
        <f t="shared" si="3"/>
        <v>20000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17960</v>
      </c>
      <c r="K60" s="8">
        <f t="shared" si="3"/>
        <v>18260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10420</v>
      </c>
      <c r="K61" s="8">
        <f t="shared" si="3"/>
        <v>10720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11000</v>
      </c>
      <c r="K62" s="8">
        <f t="shared" si="3"/>
        <v>11300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2880</v>
      </c>
      <c r="K63" s="8">
        <f t="shared" si="3"/>
        <v>3180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3170</v>
      </c>
      <c r="K64" s="8">
        <f t="shared" si="3"/>
        <v>3470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3170</v>
      </c>
      <c r="K65" s="8">
        <f t="shared" si="3"/>
        <v>3470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5200</v>
      </c>
      <c r="K66" s="8">
        <f t="shared" si="3"/>
        <v>5500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4620</v>
      </c>
      <c r="K67" s="8">
        <f t="shared" si="3"/>
        <v>4920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3170</v>
      </c>
      <c r="K68" s="8">
        <f t="shared" si="3"/>
        <v>3470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4040</v>
      </c>
      <c r="K69" s="8">
        <f t="shared" si="3"/>
        <v>4340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2880</v>
      </c>
      <c r="K70" s="8">
        <f t="shared" si="3"/>
        <v>3180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14480</v>
      </c>
      <c r="K71" s="8">
        <f t="shared" si="3"/>
        <v>14780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4040</v>
      </c>
      <c r="K72" s="8">
        <f t="shared" si="3"/>
        <v>4340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4040</v>
      </c>
      <c r="K73" s="8">
        <f t="shared" si="3"/>
        <v>4340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4620</v>
      </c>
      <c r="K74" s="8">
        <f t="shared" si="3"/>
        <v>4920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4794</v>
      </c>
      <c r="K75" s="8">
        <f t="shared" si="3"/>
        <v>5094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6360</v>
      </c>
      <c r="K76" s="8">
        <f t="shared" si="3"/>
        <v>6660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7520</v>
      </c>
      <c r="K77" s="8">
        <f t="shared" si="3"/>
        <v>7820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3460</v>
      </c>
      <c r="K78" s="8">
        <f t="shared" si="5"/>
        <v>3760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10130</v>
      </c>
      <c r="K79" s="8">
        <f t="shared" si="5"/>
        <v>10430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4330</v>
      </c>
      <c r="K80" s="8">
        <f t="shared" si="5"/>
        <v>4630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17380</v>
      </c>
      <c r="K81" s="8">
        <f t="shared" si="5"/>
        <v>17680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3460</v>
      </c>
      <c r="K82" s="8">
        <f t="shared" si="5"/>
        <v>3760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16800</v>
      </c>
      <c r="K83" s="8">
        <f t="shared" si="5"/>
        <v>17100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6360</v>
      </c>
      <c r="K84" s="8">
        <f t="shared" si="5"/>
        <v>6660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3750</v>
      </c>
      <c r="K85" s="8">
        <f t="shared" si="5"/>
        <v>4050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16220</v>
      </c>
      <c r="K86" s="8">
        <f t="shared" si="5"/>
        <v>16520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10014</v>
      </c>
      <c r="K87" s="8">
        <f t="shared" si="5"/>
        <v>10314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4330</v>
      </c>
      <c r="K88" s="8">
        <f t="shared" si="5"/>
        <v>4630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2996</v>
      </c>
      <c r="K89" s="8">
        <f t="shared" si="5"/>
        <v>3296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3460</v>
      </c>
      <c r="K90" s="8">
        <f t="shared" si="5"/>
        <v>3760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2880</v>
      </c>
      <c r="K91" s="107">
        <f t="shared" si="5"/>
        <v>3180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700</v>
      </c>
      <c r="F96" s="99">
        <v>700</v>
      </c>
      <c r="G96" s="99">
        <v>700</v>
      </c>
      <c r="H96" s="99">
        <v>700</v>
      </c>
      <c r="I96" s="99">
        <v>700</v>
      </c>
      <c r="J96" s="99">
        <v>700</v>
      </c>
      <c r="K96" s="99">
        <v>700</v>
      </c>
      <c r="L96" s="99">
        <v>700</v>
      </c>
      <c r="M96" s="110">
        <v>800</v>
      </c>
      <c r="N96" s="99">
        <v>800</v>
      </c>
      <c r="O96" s="99">
        <v>1000</v>
      </c>
      <c r="P96" s="99">
        <v>1300</v>
      </c>
      <c r="Q96" s="100">
        <v>1500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'Московская обл'!A190</f>
        <v>Тарифы действительны на 02.09.2024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workbookViewId="0">
      <selection activeCell="U8" sqref="U8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1400</v>
      </c>
      <c r="K4" s="15">
        <v>1600</v>
      </c>
      <c r="L4" s="15">
        <v>2000</v>
      </c>
      <c r="M4" s="15">
        <v>2900</v>
      </c>
      <c r="N4" s="15">
        <v>4200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19400</v>
      </c>
      <c r="K7" s="21">
        <f t="shared" si="0"/>
        <v>19600</v>
      </c>
      <c r="L7" s="21">
        <f t="shared" si="0"/>
        <v>20000</v>
      </c>
      <c r="M7" s="21">
        <f t="shared" si="0"/>
        <v>23900</v>
      </c>
      <c r="N7" s="21">
        <f t="shared" si="0"/>
        <v>25200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10400</v>
      </c>
      <c r="K8" s="21">
        <f t="shared" si="0"/>
        <v>10600</v>
      </c>
      <c r="L8" s="21">
        <f t="shared" si="0"/>
        <v>11000</v>
      </c>
      <c r="M8" s="21">
        <f t="shared" si="0"/>
        <v>13400</v>
      </c>
      <c r="N8" s="21">
        <f t="shared" si="0"/>
        <v>14700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2300</v>
      </c>
      <c r="K9" s="21">
        <f t="shared" si="0"/>
        <v>2500</v>
      </c>
      <c r="L9" s="21">
        <f t="shared" si="0"/>
        <v>2900</v>
      </c>
      <c r="M9" s="21">
        <f t="shared" si="0"/>
        <v>3950</v>
      </c>
      <c r="N9" s="21">
        <f t="shared" si="0"/>
        <v>5250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15800</v>
      </c>
      <c r="K10" s="21">
        <f t="shared" si="0"/>
        <v>16000</v>
      </c>
      <c r="L10" s="21">
        <f t="shared" si="0"/>
        <v>16400</v>
      </c>
      <c r="M10" s="21">
        <f t="shared" si="0"/>
        <v>19700</v>
      </c>
      <c r="N10" s="21">
        <f t="shared" si="0"/>
        <v>21000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4640</v>
      </c>
      <c r="K11" s="21">
        <f t="shared" si="0"/>
        <v>4840</v>
      </c>
      <c r="L11" s="21">
        <f t="shared" si="0"/>
        <v>5240</v>
      </c>
      <c r="M11" s="21">
        <f t="shared" si="0"/>
        <v>6680</v>
      </c>
      <c r="N11" s="21">
        <f t="shared" si="0"/>
        <v>7980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22400</v>
      </c>
      <c r="K12" s="21">
        <f t="shared" si="0"/>
        <v>22600</v>
      </c>
      <c r="L12" s="21">
        <f t="shared" si="0"/>
        <v>23000</v>
      </c>
      <c r="M12" s="21">
        <f t="shared" si="0"/>
        <v>27400</v>
      </c>
      <c r="N12" s="21">
        <f t="shared" si="0"/>
        <v>28700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20000</v>
      </c>
      <c r="K13" s="21">
        <f t="shared" si="0"/>
        <v>20200</v>
      </c>
      <c r="L13" s="21">
        <f t="shared" si="0"/>
        <v>20600</v>
      </c>
      <c r="M13" s="21">
        <f t="shared" si="0"/>
        <v>24600</v>
      </c>
      <c r="N13" s="21">
        <f t="shared" si="0"/>
        <v>25900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6560</v>
      </c>
      <c r="K14" s="21">
        <f t="shared" si="0"/>
        <v>6760</v>
      </c>
      <c r="L14" s="21">
        <f t="shared" si="0"/>
        <v>7160</v>
      </c>
      <c r="M14" s="21">
        <f t="shared" si="0"/>
        <v>8920</v>
      </c>
      <c r="N14" s="21">
        <f t="shared" si="0"/>
        <v>10220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6200</v>
      </c>
      <c r="K15" s="21">
        <f t="shared" si="0"/>
        <v>6400</v>
      </c>
      <c r="L15" s="21">
        <f t="shared" si="0"/>
        <v>6800</v>
      </c>
      <c r="M15" s="21">
        <f t="shared" si="0"/>
        <v>8500</v>
      </c>
      <c r="N15" s="21">
        <f t="shared" si="0"/>
        <v>9800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12800</v>
      </c>
      <c r="K16" s="21">
        <f t="shared" si="0"/>
        <v>13000</v>
      </c>
      <c r="L16" s="21">
        <f t="shared" si="0"/>
        <v>13400</v>
      </c>
      <c r="M16" s="21">
        <f t="shared" si="0"/>
        <v>16200</v>
      </c>
      <c r="N16" s="21">
        <f t="shared" si="0"/>
        <v>17500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12200</v>
      </c>
      <c r="K17" s="21">
        <f t="shared" si="1"/>
        <v>12400</v>
      </c>
      <c r="L17" s="21">
        <f t="shared" si="1"/>
        <v>12800</v>
      </c>
      <c r="M17" s="21">
        <f t="shared" si="1"/>
        <v>15500</v>
      </c>
      <c r="N17" s="21">
        <f t="shared" si="1"/>
        <v>16800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14600</v>
      </c>
      <c r="K18" s="21">
        <f t="shared" si="1"/>
        <v>14800</v>
      </c>
      <c r="L18" s="21">
        <f t="shared" si="1"/>
        <v>15200</v>
      </c>
      <c r="M18" s="21">
        <f t="shared" si="1"/>
        <v>18300</v>
      </c>
      <c r="N18" s="21">
        <f t="shared" si="1"/>
        <v>19600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15200</v>
      </c>
      <c r="K19" s="21">
        <f t="shared" si="1"/>
        <v>15400</v>
      </c>
      <c r="L19" s="21">
        <f t="shared" si="1"/>
        <v>15800</v>
      </c>
      <c r="M19" s="21">
        <f t="shared" si="1"/>
        <v>19000</v>
      </c>
      <c r="N19" s="21">
        <f t="shared" si="1"/>
        <v>20300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2600</v>
      </c>
      <c r="K20" s="21">
        <f t="shared" si="1"/>
        <v>2800</v>
      </c>
      <c r="L20" s="21">
        <f t="shared" si="1"/>
        <v>3200</v>
      </c>
      <c r="M20" s="21">
        <f t="shared" si="1"/>
        <v>4300</v>
      </c>
      <c r="N20" s="21">
        <f t="shared" si="1"/>
        <v>5600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15800</v>
      </c>
      <c r="K21" s="21">
        <f t="shared" si="1"/>
        <v>16000</v>
      </c>
      <c r="L21" s="21">
        <f t="shared" si="1"/>
        <v>16400</v>
      </c>
      <c r="M21" s="21">
        <f t="shared" si="1"/>
        <v>19700</v>
      </c>
      <c r="N21" s="21">
        <f t="shared" si="1"/>
        <v>21000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5600</v>
      </c>
      <c r="K22" s="21">
        <f t="shared" si="1"/>
        <v>5800</v>
      </c>
      <c r="L22" s="21">
        <f t="shared" si="1"/>
        <v>6200</v>
      </c>
      <c r="M22" s="21">
        <f t="shared" si="1"/>
        <v>7800</v>
      </c>
      <c r="N22" s="21">
        <f t="shared" si="1"/>
        <v>9100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12800</v>
      </c>
      <c r="K23" s="21">
        <f t="shared" si="1"/>
        <v>13000</v>
      </c>
      <c r="L23" s="21">
        <f t="shared" si="1"/>
        <v>13400</v>
      </c>
      <c r="M23" s="21">
        <f t="shared" si="1"/>
        <v>16200</v>
      </c>
      <c r="N23" s="21">
        <f t="shared" si="1"/>
        <v>17500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23000</v>
      </c>
      <c r="K24" s="21">
        <f t="shared" si="1"/>
        <v>23200</v>
      </c>
      <c r="L24" s="21">
        <f t="shared" si="1"/>
        <v>23600</v>
      </c>
      <c r="M24" s="21">
        <f t="shared" si="1"/>
        <v>28100</v>
      </c>
      <c r="N24" s="21">
        <f t="shared" si="1"/>
        <v>29400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12200</v>
      </c>
      <c r="K25" s="21">
        <f t="shared" si="1"/>
        <v>12400</v>
      </c>
      <c r="L25" s="21">
        <f t="shared" si="1"/>
        <v>12800</v>
      </c>
      <c r="M25" s="21">
        <f t="shared" si="1"/>
        <v>15500</v>
      </c>
      <c r="N25" s="21">
        <f t="shared" si="1"/>
        <v>16800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16400</v>
      </c>
      <c r="K26" s="21">
        <f t="shared" si="1"/>
        <v>16600</v>
      </c>
      <c r="L26" s="21">
        <f t="shared" si="1"/>
        <v>17000</v>
      </c>
      <c r="M26" s="21">
        <f t="shared" si="1"/>
        <v>20400</v>
      </c>
      <c r="N26" s="21">
        <f t="shared" si="1"/>
        <v>21700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20000</v>
      </c>
      <c r="K27" s="21">
        <f t="shared" si="2"/>
        <v>20200</v>
      </c>
      <c r="L27" s="21">
        <f t="shared" si="2"/>
        <v>20600</v>
      </c>
      <c r="M27" s="21">
        <f t="shared" si="2"/>
        <v>24600</v>
      </c>
      <c r="N27" s="21">
        <f t="shared" si="2"/>
        <v>25900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10400</v>
      </c>
      <c r="K28" s="21">
        <f t="shared" si="2"/>
        <v>10600</v>
      </c>
      <c r="L28" s="21">
        <f t="shared" si="2"/>
        <v>11000</v>
      </c>
      <c r="M28" s="21">
        <f t="shared" si="2"/>
        <v>13400</v>
      </c>
      <c r="N28" s="21">
        <f t="shared" si="2"/>
        <v>14700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11000</v>
      </c>
      <c r="K29" s="21">
        <f t="shared" si="2"/>
        <v>11200</v>
      </c>
      <c r="L29" s="21">
        <f t="shared" si="2"/>
        <v>11600</v>
      </c>
      <c r="M29" s="21">
        <f t="shared" si="2"/>
        <v>14100</v>
      </c>
      <c r="N29" s="21">
        <f t="shared" si="2"/>
        <v>15400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18200</v>
      </c>
      <c r="K30" s="21">
        <f t="shared" si="2"/>
        <v>18400</v>
      </c>
      <c r="L30" s="21">
        <f t="shared" si="2"/>
        <v>18800</v>
      </c>
      <c r="M30" s="21">
        <f t="shared" si="2"/>
        <v>22500</v>
      </c>
      <c r="N30" s="21">
        <f t="shared" si="2"/>
        <v>23800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18800</v>
      </c>
      <c r="K31" s="21">
        <f t="shared" si="2"/>
        <v>19000</v>
      </c>
      <c r="L31" s="21">
        <f t="shared" si="2"/>
        <v>19400</v>
      </c>
      <c r="M31" s="21">
        <f t="shared" si="2"/>
        <v>23200</v>
      </c>
      <c r="N31" s="21">
        <f t="shared" si="2"/>
        <v>24500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19400</v>
      </c>
      <c r="K32" s="21">
        <f t="shared" si="2"/>
        <v>19600</v>
      </c>
      <c r="L32" s="21">
        <f t="shared" si="2"/>
        <v>20000</v>
      </c>
      <c r="M32" s="21">
        <f t="shared" si="2"/>
        <v>23900</v>
      </c>
      <c r="N32" s="21">
        <f t="shared" si="2"/>
        <v>25200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5000</v>
      </c>
      <c r="K33" s="21">
        <f t="shared" si="2"/>
        <v>5200</v>
      </c>
      <c r="L33" s="21">
        <f t="shared" si="2"/>
        <v>5600</v>
      </c>
      <c r="M33" s="21">
        <f t="shared" si="2"/>
        <v>7100</v>
      </c>
      <c r="N33" s="21">
        <f t="shared" si="2"/>
        <v>8400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16400</v>
      </c>
      <c r="K34" s="21">
        <f t="shared" si="2"/>
        <v>16600</v>
      </c>
      <c r="L34" s="21">
        <f t="shared" si="2"/>
        <v>17000</v>
      </c>
      <c r="M34" s="21">
        <f t="shared" si="2"/>
        <v>20400</v>
      </c>
      <c r="N34" s="21">
        <f t="shared" si="2"/>
        <v>21700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4100</v>
      </c>
      <c r="K35" s="21">
        <f t="shared" si="2"/>
        <v>4300</v>
      </c>
      <c r="L35" s="21">
        <f t="shared" si="2"/>
        <v>4700</v>
      </c>
      <c r="M35" s="21">
        <f t="shared" si="2"/>
        <v>6050</v>
      </c>
      <c r="N35" s="21">
        <f t="shared" si="2"/>
        <v>7350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23000</v>
      </c>
      <c r="K36" s="21">
        <f t="shared" si="2"/>
        <v>23200</v>
      </c>
      <c r="L36" s="21">
        <f t="shared" si="2"/>
        <v>23600</v>
      </c>
      <c r="M36" s="21">
        <f t="shared" si="2"/>
        <v>28100</v>
      </c>
      <c r="N36" s="21">
        <f t="shared" si="2"/>
        <v>29400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9800</v>
      </c>
      <c r="K37" s="21">
        <f t="shared" si="2"/>
        <v>10000</v>
      </c>
      <c r="L37" s="21">
        <f t="shared" si="2"/>
        <v>10400</v>
      </c>
      <c r="M37" s="21">
        <f t="shared" si="2"/>
        <v>12700</v>
      </c>
      <c r="N37" s="21">
        <f t="shared" si="2"/>
        <v>14000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21800</v>
      </c>
      <c r="K38" s="21">
        <f t="shared" si="2"/>
        <v>22000</v>
      </c>
      <c r="L38" s="21">
        <f t="shared" si="2"/>
        <v>22400</v>
      </c>
      <c r="M38" s="21">
        <f t="shared" si="2"/>
        <v>26700</v>
      </c>
      <c r="N38" s="21">
        <f t="shared" si="2"/>
        <v>28000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9800</v>
      </c>
      <c r="K39" s="21">
        <f t="shared" si="2"/>
        <v>10000</v>
      </c>
      <c r="L39" s="21">
        <f t="shared" si="2"/>
        <v>10400</v>
      </c>
      <c r="M39" s="21">
        <f t="shared" si="2"/>
        <v>12700</v>
      </c>
      <c r="N39" s="21">
        <f t="shared" si="2"/>
        <v>14000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12800</v>
      </c>
      <c r="K40" s="116">
        <f t="shared" si="2"/>
        <v>13000</v>
      </c>
      <c r="L40" s="116">
        <f t="shared" si="2"/>
        <v>13400</v>
      </c>
      <c r="M40" s="116">
        <f t="shared" si="2"/>
        <v>16200</v>
      </c>
      <c r="N40" s="116">
        <f t="shared" si="2"/>
        <v>17500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700</v>
      </c>
      <c r="F45" s="99">
        <v>700</v>
      </c>
      <c r="G45" s="99">
        <v>700</v>
      </c>
      <c r="H45" s="99">
        <v>700</v>
      </c>
      <c r="I45" s="99">
        <v>700</v>
      </c>
      <c r="J45" s="99">
        <v>700</v>
      </c>
      <c r="K45" s="99">
        <v>700</v>
      </c>
      <c r="L45" s="99">
        <v>700</v>
      </c>
      <c r="M45" s="99">
        <v>800</v>
      </c>
      <c r="N45" s="99">
        <v>1000</v>
      </c>
      <c r="O45" s="99">
        <v>1200</v>
      </c>
      <c r="P45" s="99">
        <v>1500</v>
      </c>
      <c r="Q45" s="113">
        <v>1500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'Московская обл'!A190</f>
        <v>Тарифы действительны на 02.09.2024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A35" sqref="A35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700</v>
      </c>
      <c r="F31" s="99">
        <v>700</v>
      </c>
      <c r="G31" s="99">
        <v>700</v>
      </c>
      <c r="H31" s="99">
        <v>700</v>
      </c>
      <c r="I31" s="99">
        <v>700</v>
      </c>
      <c r="J31" s="99">
        <v>700</v>
      </c>
      <c r="K31" s="99">
        <v>700</v>
      </c>
      <c r="L31" s="99">
        <v>700</v>
      </c>
      <c r="M31" s="99">
        <v>1200</v>
      </c>
      <c r="N31" s="110">
        <v>1200</v>
      </c>
      <c r="O31" s="99">
        <v>1900</v>
      </c>
      <c r="P31" s="99">
        <v>2200</v>
      </c>
      <c r="Q31" s="113">
        <v>2200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'Московская обл'!A190</f>
        <v>Тарифы действительны на 02.09.2024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164" sqref="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4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5">
        <v>6400</v>
      </c>
      <c r="P3" s="175">
        <v>13000</v>
      </c>
      <c r="Q3" s="176">
        <v>15000</v>
      </c>
    </row>
    <row r="4" spans="1:17" ht="30" customHeight="1">
      <c r="A4" s="44"/>
      <c r="B4" s="174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5">
        <v>7000</v>
      </c>
      <c r="P4" s="175">
        <v>13000</v>
      </c>
      <c r="Q4" s="176">
        <v>15000</v>
      </c>
    </row>
    <row r="5" spans="1:17" ht="15" customHeight="1">
      <c r="A5" s="178">
        <v>1</v>
      </c>
      <c r="B5" s="52" t="s">
        <v>396</v>
      </c>
      <c r="C5" s="179" t="s">
        <v>397</v>
      </c>
      <c r="D5" s="180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8">
        <v>2</v>
      </c>
      <c r="B6" s="179" t="s">
        <v>399</v>
      </c>
      <c r="C6" s="179" t="s">
        <v>397</v>
      </c>
      <c r="D6" s="180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8">
        <v>3</v>
      </c>
      <c r="B7" s="179" t="s">
        <v>398</v>
      </c>
      <c r="C7" s="179" t="s">
        <v>397</v>
      </c>
      <c r="D7" s="180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8">
        <v>4</v>
      </c>
      <c r="B8" s="179" t="s">
        <v>949</v>
      </c>
      <c r="C8" s="179" t="s">
        <v>397</v>
      </c>
      <c r="D8" s="180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8">
        <v>5</v>
      </c>
      <c r="B9" s="179" t="s">
        <v>400</v>
      </c>
      <c r="C9" s="179" t="s">
        <v>397</v>
      </c>
      <c r="D9" s="180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8">
        <v>6</v>
      </c>
      <c r="B10" s="179" t="s">
        <v>401</v>
      </c>
      <c r="C10" s="179" t="s">
        <v>397</v>
      </c>
      <c r="D10" s="180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8">
        <v>7</v>
      </c>
      <c r="B11" s="179" t="s">
        <v>402</v>
      </c>
      <c r="C11" s="179" t="s">
        <v>397</v>
      </c>
      <c r="D11" s="180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8">
        <v>8</v>
      </c>
      <c r="B12" s="179" t="s">
        <v>403</v>
      </c>
      <c r="C12" s="179" t="s">
        <v>397</v>
      </c>
      <c r="D12" s="180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8">
        <v>9</v>
      </c>
      <c r="B13" s="179" t="s">
        <v>404</v>
      </c>
      <c r="C13" s="179" t="s">
        <v>397</v>
      </c>
      <c r="D13" s="180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8">
        <v>10</v>
      </c>
      <c r="B14" s="179" t="s">
        <v>853</v>
      </c>
      <c r="C14" s="179" t="s">
        <v>397</v>
      </c>
      <c r="D14" s="180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8">
        <v>11</v>
      </c>
      <c r="B15" s="179" t="s">
        <v>854</v>
      </c>
      <c r="C15" s="179" t="s">
        <v>397</v>
      </c>
      <c r="D15" s="180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8">
        <v>12</v>
      </c>
      <c r="B16" s="179" t="s">
        <v>855</v>
      </c>
      <c r="C16" s="179" t="s">
        <v>397</v>
      </c>
      <c r="D16" s="180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8">
        <v>13</v>
      </c>
      <c r="B17" s="179" t="s">
        <v>405</v>
      </c>
      <c r="C17" s="179" t="s">
        <v>397</v>
      </c>
      <c r="D17" s="180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8">
        <v>14</v>
      </c>
      <c r="B18" s="179" t="s">
        <v>406</v>
      </c>
      <c r="C18" s="179" t="s">
        <v>397</v>
      </c>
      <c r="D18" s="180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8">
        <v>15</v>
      </c>
      <c r="B19" s="179" t="s">
        <v>703</v>
      </c>
      <c r="C19" s="179" t="s">
        <v>397</v>
      </c>
      <c r="D19" s="180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8">
        <v>16</v>
      </c>
      <c r="B20" s="179" t="s">
        <v>407</v>
      </c>
      <c r="C20" s="179" t="s">
        <v>397</v>
      </c>
      <c r="D20" s="180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8">
        <v>17</v>
      </c>
      <c r="B21" s="179" t="s">
        <v>856</v>
      </c>
      <c r="C21" s="179" t="s">
        <v>397</v>
      </c>
      <c r="D21" s="180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8">
        <v>18</v>
      </c>
      <c r="B22" s="179" t="s">
        <v>857</v>
      </c>
      <c r="C22" s="179" t="s">
        <v>397</v>
      </c>
      <c r="D22" s="180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8">
        <v>19</v>
      </c>
      <c r="B23" s="179" t="s">
        <v>672</v>
      </c>
      <c r="C23" s="179" t="s">
        <v>397</v>
      </c>
      <c r="D23" s="180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8">
        <v>20</v>
      </c>
      <c r="B24" s="179" t="s">
        <v>704</v>
      </c>
      <c r="C24" s="179" t="s">
        <v>397</v>
      </c>
      <c r="D24" s="180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8">
        <v>21</v>
      </c>
      <c r="B25" s="179" t="s">
        <v>858</v>
      </c>
      <c r="C25" s="179" t="s">
        <v>397</v>
      </c>
      <c r="D25" s="180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8">
        <v>22</v>
      </c>
      <c r="B26" s="179" t="s">
        <v>859</v>
      </c>
      <c r="C26" s="179" t="s">
        <v>397</v>
      </c>
      <c r="D26" s="180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8">
        <v>23</v>
      </c>
      <c r="B27" s="179" t="s">
        <v>408</v>
      </c>
      <c r="C27" s="179" t="s">
        <v>397</v>
      </c>
      <c r="D27" s="180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8">
        <v>24</v>
      </c>
      <c r="B28" s="179" t="s">
        <v>614</v>
      </c>
      <c r="C28" s="179" t="s">
        <v>397</v>
      </c>
      <c r="D28" s="180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8">
        <v>25</v>
      </c>
      <c r="B29" s="179" t="s">
        <v>615</v>
      </c>
      <c r="C29" s="179" t="s">
        <v>397</v>
      </c>
      <c r="D29" s="180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8">
        <v>26</v>
      </c>
      <c r="B30" s="179" t="s">
        <v>860</v>
      </c>
      <c r="C30" s="179" t="s">
        <v>397</v>
      </c>
      <c r="D30" s="180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8">
        <v>27</v>
      </c>
      <c r="B31" s="179" t="s">
        <v>861</v>
      </c>
      <c r="C31" s="179" t="s">
        <v>397</v>
      </c>
      <c r="D31" s="180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8">
        <v>28</v>
      </c>
      <c r="B32" s="179" t="s">
        <v>409</v>
      </c>
      <c r="C32" s="179" t="s">
        <v>397</v>
      </c>
      <c r="D32" s="180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8">
        <v>29</v>
      </c>
      <c r="B33" s="179" t="s">
        <v>410</v>
      </c>
      <c r="C33" s="179" t="s">
        <v>397</v>
      </c>
      <c r="D33" s="180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8">
        <v>30</v>
      </c>
      <c r="B34" s="179" t="s">
        <v>862</v>
      </c>
      <c r="C34" s="179" t="s">
        <v>397</v>
      </c>
      <c r="D34" s="180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8">
        <v>31</v>
      </c>
      <c r="B35" s="179" t="s">
        <v>863</v>
      </c>
      <c r="C35" s="179" t="s">
        <v>397</v>
      </c>
      <c r="D35" s="180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8">
        <v>32</v>
      </c>
      <c r="B36" s="179" t="s">
        <v>864</v>
      </c>
      <c r="C36" s="179" t="s">
        <v>397</v>
      </c>
      <c r="D36" s="180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8">
        <v>33</v>
      </c>
      <c r="B37" s="179" t="s">
        <v>613</v>
      </c>
      <c r="C37" s="179" t="s">
        <v>397</v>
      </c>
      <c r="D37" s="180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8">
        <v>34</v>
      </c>
      <c r="B38" s="179" t="s">
        <v>438</v>
      </c>
      <c r="C38" s="179" t="s">
        <v>397</v>
      </c>
      <c r="D38" s="180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8">
        <v>35</v>
      </c>
      <c r="B39" s="179" t="s">
        <v>865</v>
      </c>
      <c r="C39" s="179" t="s">
        <v>397</v>
      </c>
      <c r="D39" s="180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8">
        <v>36</v>
      </c>
      <c r="B40" s="179" t="s">
        <v>673</v>
      </c>
      <c r="C40" s="179" t="s">
        <v>397</v>
      </c>
      <c r="D40" s="180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8">
        <v>37</v>
      </c>
      <c r="B41" s="179" t="s">
        <v>866</v>
      </c>
      <c r="C41" s="179" t="s">
        <v>397</v>
      </c>
      <c r="D41" s="180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8">
        <v>38</v>
      </c>
      <c r="B42" s="179" t="s">
        <v>867</v>
      </c>
      <c r="C42" s="179" t="s">
        <v>397</v>
      </c>
      <c r="D42" s="180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8">
        <v>39</v>
      </c>
      <c r="B43" s="179" t="s">
        <v>868</v>
      </c>
      <c r="C43" s="179" t="s">
        <v>397</v>
      </c>
      <c r="D43" s="180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8">
        <v>40</v>
      </c>
      <c r="B44" s="179" t="s">
        <v>869</v>
      </c>
      <c r="C44" s="179" t="s">
        <v>397</v>
      </c>
      <c r="D44" s="180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8">
        <v>41</v>
      </c>
      <c r="B45" s="179" t="s">
        <v>870</v>
      </c>
      <c r="C45" s="179" t="s">
        <v>397</v>
      </c>
      <c r="D45" s="180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8">
        <v>42</v>
      </c>
      <c r="B46" s="179" t="s">
        <v>871</v>
      </c>
      <c r="C46" s="179" t="s">
        <v>397</v>
      </c>
      <c r="D46" s="180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8">
        <v>43</v>
      </c>
      <c r="B47" s="179" t="s">
        <v>872</v>
      </c>
      <c r="C47" s="179" t="s">
        <v>397</v>
      </c>
      <c r="D47" s="180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8">
        <v>44</v>
      </c>
      <c r="B48" s="179" t="s">
        <v>873</v>
      </c>
      <c r="C48" s="179" t="s">
        <v>397</v>
      </c>
      <c r="D48" s="180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8">
        <v>45</v>
      </c>
      <c r="B49" s="179" t="s">
        <v>874</v>
      </c>
      <c r="C49" s="179" t="s">
        <v>397</v>
      </c>
      <c r="D49" s="180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8">
        <v>46</v>
      </c>
      <c r="B50" s="179" t="s">
        <v>875</v>
      </c>
      <c r="C50" s="179" t="s">
        <v>397</v>
      </c>
      <c r="D50" s="180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8">
        <v>47</v>
      </c>
      <c r="B51" s="179" t="s">
        <v>411</v>
      </c>
      <c r="C51" s="179" t="s">
        <v>397</v>
      </c>
      <c r="D51" s="180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8">
        <v>48</v>
      </c>
      <c r="B52" s="179" t="s">
        <v>876</v>
      </c>
      <c r="C52" s="179" t="s">
        <v>397</v>
      </c>
      <c r="D52" s="180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8">
        <v>49</v>
      </c>
      <c r="B53" s="179" t="s">
        <v>877</v>
      </c>
      <c r="C53" s="179" t="s">
        <v>397</v>
      </c>
      <c r="D53" s="180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8">
        <v>50</v>
      </c>
      <c r="B54" s="179" t="s">
        <v>412</v>
      </c>
      <c r="C54" s="179" t="s">
        <v>397</v>
      </c>
      <c r="D54" s="180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8">
        <v>51</v>
      </c>
      <c r="B55" s="179" t="s">
        <v>413</v>
      </c>
      <c r="C55" s="179" t="s">
        <v>397</v>
      </c>
      <c r="D55" s="180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8">
        <v>52</v>
      </c>
      <c r="B56" s="179" t="s">
        <v>439</v>
      </c>
      <c r="C56" s="179" t="s">
        <v>397</v>
      </c>
      <c r="D56" s="180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8">
        <v>53</v>
      </c>
      <c r="B57" s="179" t="s">
        <v>878</v>
      </c>
      <c r="C57" s="179" t="s">
        <v>397</v>
      </c>
      <c r="D57" s="180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8">
        <v>54</v>
      </c>
      <c r="B58" s="179" t="s">
        <v>415</v>
      </c>
      <c r="C58" s="179" t="s">
        <v>397</v>
      </c>
      <c r="D58" s="180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8">
        <v>55</v>
      </c>
      <c r="B59" s="179" t="s">
        <v>414</v>
      </c>
      <c r="C59" s="179" t="s">
        <v>397</v>
      </c>
      <c r="D59" s="180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8">
        <v>56</v>
      </c>
      <c r="B60" s="179" t="s">
        <v>879</v>
      </c>
      <c r="C60" s="179" t="s">
        <v>397</v>
      </c>
      <c r="D60" s="180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8">
        <v>57</v>
      </c>
      <c r="B61" s="179" t="s">
        <v>880</v>
      </c>
      <c r="C61" s="179" t="s">
        <v>397</v>
      </c>
      <c r="D61" s="180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8">
        <v>58</v>
      </c>
      <c r="B62" s="179" t="s">
        <v>436</v>
      </c>
      <c r="C62" s="179" t="s">
        <v>437</v>
      </c>
      <c r="D62" s="180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8">
        <v>59</v>
      </c>
      <c r="B63" s="179" t="s">
        <v>881</v>
      </c>
      <c r="C63" s="179" t="s">
        <v>397</v>
      </c>
      <c r="D63" s="180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8">
        <v>60</v>
      </c>
      <c r="B64" s="179" t="s">
        <v>882</v>
      </c>
      <c r="C64" s="179" t="s">
        <v>397</v>
      </c>
      <c r="D64" s="180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8">
        <v>61</v>
      </c>
      <c r="B65" s="179" t="s">
        <v>883</v>
      </c>
      <c r="C65" s="179" t="s">
        <v>397</v>
      </c>
      <c r="D65" s="180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8">
        <v>62</v>
      </c>
      <c r="B66" s="179" t="s">
        <v>884</v>
      </c>
      <c r="C66" s="179" t="s">
        <v>397</v>
      </c>
      <c r="D66" s="180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8">
        <v>63</v>
      </c>
      <c r="B67" s="179" t="s">
        <v>885</v>
      </c>
      <c r="C67" s="179" t="s">
        <v>397</v>
      </c>
      <c r="D67" s="180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8">
        <v>64</v>
      </c>
      <c r="B68" s="179" t="s">
        <v>616</v>
      </c>
      <c r="C68" s="179" t="s">
        <v>397</v>
      </c>
      <c r="D68" s="180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8">
        <v>65</v>
      </c>
      <c r="B69" s="179" t="s">
        <v>886</v>
      </c>
      <c r="C69" s="179" t="s">
        <v>397</v>
      </c>
      <c r="D69" s="180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8">
        <v>66</v>
      </c>
      <c r="B70" s="179" t="s">
        <v>887</v>
      </c>
      <c r="C70" s="179" t="s">
        <v>397</v>
      </c>
      <c r="D70" s="180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8">
        <v>67</v>
      </c>
      <c r="B71" s="179" t="s">
        <v>888</v>
      </c>
      <c r="C71" s="179" t="s">
        <v>397</v>
      </c>
      <c r="D71" s="180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8">
        <v>68</v>
      </c>
      <c r="B72" s="179" t="s">
        <v>889</v>
      </c>
      <c r="C72" s="179" t="s">
        <v>397</v>
      </c>
      <c r="D72" s="180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8">
        <v>69</v>
      </c>
      <c r="B73" s="179" t="s">
        <v>890</v>
      </c>
      <c r="C73" s="179" t="s">
        <v>397</v>
      </c>
      <c r="D73" s="180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8">
        <v>70</v>
      </c>
      <c r="B74" s="179" t="s">
        <v>416</v>
      </c>
      <c r="C74" s="179" t="s">
        <v>397</v>
      </c>
      <c r="D74" s="180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8">
        <v>71</v>
      </c>
      <c r="B75" s="179" t="s">
        <v>891</v>
      </c>
      <c r="C75" s="179" t="s">
        <v>397</v>
      </c>
      <c r="D75" s="180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8">
        <v>72</v>
      </c>
      <c r="B76" s="179" t="s">
        <v>892</v>
      </c>
      <c r="C76" s="179" t="s">
        <v>397</v>
      </c>
      <c r="D76" s="180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8">
        <v>73</v>
      </c>
      <c r="B77" s="179" t="s">
        <v>893</v>
      </c>
      <c r="C77" s="179" t="s">
        <v>397</v>
      </c>
      <c r="D77" s="180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8">
        <v>74</v>
      </c>
      <c r="B78" s="179" t="s">
        <v>894</v>
      </c>
      <c r="C78" s="179" t="s">
        <v>397</v>
      </c>
      <c r="D78" s="180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8">
        <v>75</v>
      </c>
      <c r="B79" s="179" t="s">
        <v>895</v>
      </c>
      <c r="C79" s="179" t="s">
        <v>397</v>
      </c>
      <c r="D79" s="180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8">
        <v>76</v>
      </c>
      <c r="B80" s="179" t="s">
        <v>417</v>
      </c>
      <c r="C80" s="179" t="s">
        <v>397</v>
      </c>
      <c r="D80" s="180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8">
        <v>77</v>
      </c>
      <c r="B81" s="179" t="s">
        <v>418</v>
      </c>
      <c r="C81" s="179" t="s">
        <v>397</v>
      </c>
      <c r="D81" s="180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8">
        <v>78</v>
      </c>
      <c r="B82" s="179" t="s">
        <v>896</v>
      </c>
      <c r="C82" s="179" t="s">
        <v>397</v>
      </c>
      <c r="D82" s="180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8">
        <v>79</v>
      </c>
      <c r="B83" s="179" t="s">
        <v>440</v>
      </c>
      <c r="C83" s="179" t="s">
        <v>397</v>
      </c>
      <c r="D83" s="180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8">
        <v>80</v>
      </c>
      <c r="B84" s="179" t="s">
        <v>897</v>
      </c>
      <c r="C84" s="179" t="s">
        <v>397</v>
      </c>
      <c r="D84" s="180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8">
        <v>81</v>
      </c>
      <c r="B85" s="179" t="s">
        <v>419</v>
      </c>
      <c r="C85" s="179" t="s">
        <v>397</v>
      </c>
      <c r="D85" s="180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8">
        <v>82</v>
      </c>
      <c r="B86" s="179" t="s">
        <v>420</v>
      </c>
      <c r="C86" s="179" t="s">
        <v>397</v>
      </c>
      <c r="D86" s="180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8">
        <v>83</v>
      </c>
      <c r="B87" s="179" t="s">
        <v>773</v>
      </c>
      <c r="C87" s="179" t="s">
        <v>397</v>
      </c>
      <c r="D87" s="180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8">
        <v>84</v>
      </c>
      <c r="B88" s="179" t="s">
        <v>898</v>
      </c>
      <c r="C88" s="179" t="s">
        <v>397</v>
      </c>
      <c r="D88" s="180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8">
        <v>85</v>
      </c>
      <c r="B89" s="179" t="s">
        <v>899</v>
      </c>
      <c r="C89" s="179" t="s">
        <v>397</v>
      </c>
      <c r="D89" s="180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8">
        <v>86</v>
      </c>
      <c r="B90" s="179" t="s">
        <v>421</v>
      </c>
      <c r="C90" s="179" t="s">
        <v>397</v>
      </c>
      <c r="D90" s="180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8">
        <v>87</v>
      </c>
      <c r="B91" s="179" t="s">
        <v>900</v>
      </c>
      <c r="C91" s="179" t="s">
        <v>397</v>
      </c>
      <c r="D91" s="180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8">
        <v>88</v>
      </c>
      <c r="B92" s="179" t="s">
        <v>617</v>
      </c>
      <c r="C92" s="179" t="s">
        <v>397</v>
      </c>
      <c r="D92" s="180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8">
        <v>89</v>
      </c>
      <c r="B93" s="179" t="s">
        <v>901</v>
      </c>
      <c r="C93" s="179" t="s">
        <v>397</v>
      </c>
      <c r="D93" s="180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8">
        <v>90</v>
      </c>
      <c r="B94" s="179" t="s">
        <v>902</v>
      </c>
      <c r="C94" s="179" t="s">
        <v>397</v>
      </c>
      <c r="D94" s="180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8">
        <v>91</v>
      </c>
      <c r="B95" s="179" t="s">
        <v>903</v>
      </c>
      <c r="C95" s="179" t="s">
        <v>397</v>
      </c>
      <c r="D95" s="180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8">
        <v>92</v>
      </c>
      <c r="B96" s="179" t="s">
        <v>422</v>
      </c>
      <c r="C96" s="179" t="s">
        <v>397</v>
      </c>
      <c r="D96" s="180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8">
        <v>93</v>
      </c>
      <c r="B97" s="179" t="s">
        <v>904</v>
      </c>
      <c r="C97" s="179" t="s">
        <v>397</v>
      </c>
      <c r="D97" s="180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8">
        <v>94</v>
      </c>
      <c r="B98" s="179" t="s">
        <v>905</v>
      </c>
      <c r="C98" s="179" t="s">
        <v>397</v>
      </c>
      <c r="D98" s="180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8">
        <v>95</v>
      </c>
      <c r="B99" s="179" t="s">
        <v>906</v>
      </c>
      <c r="C99" s="179" t="s">
        <v>397</v>
      </c>
      <c r="D99" s="180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8">
        <v>96</v>
      </c>
      <c r="B100" s="179" t="s">
        <v>907</v>
      </c>
      <c r="C100" s="179" t="s">
        <v>397</v>
      </c>
      <c r="D100" s="180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8">
        <v>97</v>
      </c>
      <c r="B101" s="179" t="s">
        <v>908</v>
      </c>
      <c r="C101" s="179" t="s">
        <v>397</v>
      </c>
      <c r="D101" s="180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8">
        <v>98</v>
      </c>
      <c r="B102" s="179" t="s">
        <v>424</v>
      </c>
      <c r="C102" s="179" t="s">
        <v>397</v>
      </c>
      <c r="D102" s="180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8">
        <v>99</v>
      </c>
      <c r="B103" s="179" t="s">
        <v>435</v>
      </c>
      <c r="C103" s="179" t="s">
        <v>434</v>
      </c>
      <c r="D103" s="180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8">
        <v>100</v>
      </c>
      <c r="B104" s="179" t="s">
        <v>423</v>
      </c>
      <c r="C104" s="179" t="s">
        <v>397</v>
      </c>
      <c r="D104" s="180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8">
        <v>101</v>
      </c>
      <c r="B105" s="179" t="s">
        <v>909</v>
      </c>
      <c r="C105" s="179" t="s">
        <v>397</v>
      </c>
      <c r="D105" s="180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8">
        <v>102</v>
      </c>
      <c r="B106" s="179" t="s">
        <v>425</v>
      </c>
      <c r="C106" s="179" t="s">
        <v>397</v>
      </c>
      <c r="D106" s="180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8">
        <v>103</v>
      </c>
      <c r="B107" s="179" t="s">
        <v>910</v>
      </c>
      <c r="C107" s="179" t="s">
        <v>397</v>
      </c>
      <c r="D107" s="180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8">
        <v>104</v>
      </c>
      <c r="B108" s="179" t="s">
        <v>720</v>
      </c>
      <c r="C108" s="179" t="s">
        <v>397</v>
      </c>
      <c r="D108" s="180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8">
        <v>105</v>
      </c>
      <c r="B109" s="179" t="s">
        <v>168</v>
      </c>
      <c r="C109" s="179" t="s">
        <v>397</v>
      </c>
      <c r="D109" s="180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8">
        <v>106</v>
      </c>
      <c r="B110" s="179" t="s">
        <v>911</v>
      </c>
      <c r="C110" s="179" t="s">
        <v>397</v>
      </c>
      <c r="D110" s="180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8">
        <v>107</v>
      </c>
      <c r="B111" s="179" t="s">
        <v>912</v>
      </c>
      <c r="C111" s="179" t="s">
        <v>397</v>
      </c>
      <c r="D111" s="180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8">
        <v>108</v>
      </c>
      <c r="B112" s="179" t="s">
        <v>913</v>
      </c>
      <c r="C112" s="179" t="s">
        <v>397</v>
      </c>
      <c r="D112" s="180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8">
        <v>109</v>
      </c>
      <c r="B113" s="179" t="s">
        <v>914</v>
      </c>
      <c r="C113" s="179" t="s">
        <v>397</v>
      </c>
      <c r="D113" s="180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8">
        <v>110</v>
      </c>
      <c r="B114" s="179" t="s">
        <v>915</v>
      </c>
      <c r="C114" s="179" t="s">
        <v>397</v>
      </c>
      <c r="D114" s="180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8">
        <v>111</v>
      </c>
      <c r="B115" s="179" t="s">
        <v>426</v>
      </c>
      <c r="C115" s="179" t="s">
        <v>397</v>
      </c>
      <c r="D115" s="180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8">
        <v>112</v>
      </c>
      <c r="B116" s="179" t="s">
        <v>674</v>
      </c>
      <c r="C116" s="179" t="s">
        <v>397</v>
      </c>
      <c r="D116" s="180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8">
        <v>113</v>
      </c>
      <c r="B117" s="179" t="s">
        <v>916</v>
      </c>
      <c r="C117" s="179" t="s">
        <v>397</v>
      </c>
      <c r="D117" s="180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8">
        <v>114</v>
      </c>
      <c r="B118" s="179" t="s">
        <v>917</v>
      </c>
      <c r="C118" s="179" t="s">
        <v>397</v>
      </c>
      <c r="D118" s="180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8">
        <v>115</v>
      </c>
      <c r="B119" s="179" t="s">
        <v>918</v>
      </c>
      <c r="C119" s="179" t="s">
        <v>397</v>
      </c>
      <c r="D119" s="180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8">
        <v>116</v>
      </c>
      <c r="B120" s="179" t="s">
        <v>919</v>
      </c>
      <c r="C120" s="179" t="s">
        <v>397</v>
      </c>
      <c r="D120" s="180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8">
        <v>117</v>
      </c>
      <c r="B121" s="179" t="s">
        <v>675</v>
      </c>
      <c r="C121" s="179" t="s">
        <v>397</v>
      </c>
      <c r="D121" s="180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8">
        <v>118</v>
      </c>
      <c r="B122" s="179" t="s">
        <v>920</v>
      </c>
      <c r="C122" s="179" t="s">
        <v>397</v>
      </c>
      <c r="D122" s="180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8">
        <v>119</v>
      </c>
      <c r="B123" s="179" t="s">
        <v>921</v>
      </c>
      <c r="C123" s="179" t="s">
        <v>397</v>
      </c>
      <c r="D123" s="180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8">
        <v>120</v>
      </c>
      <c r="B124" s="179" t="s">
        <v>922</v>
      </c>
      <c r="C124" s="179" t="s">
        <v>397</v>
      </c>
      <c r="D124" s="180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8">
        <v>121</v>
      </c>
      <c r="B125" s="179" t="s">
        <v>923</v>
      </c>
      <c r="C125" s="179" t="s">
        <v>397</v>
      </c>
      <c r="D125" s="180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8">
        <v>122</v>
      </c>
      <c r="B126" s="179" t="s">
        <v>924</v>
      </c>
      <c r="C126" s="179" t="s">
        <v>397</v>
      </c>
      <c r="D126" s="180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8">
        <v>123</v>
      </c>
      <c r="B127" s="179" t="s">
        <v>925</v>
      </c>
      <c r="C127" s="179" t="s">
        <v>397</v>
      </c>
      <c r="D127" s="180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8">
        <v>124</v>
      </c>
      <c r="B128" s="179" t="s">
        <v>926</v>
      </c>
      <c r="C128" s="179" t="s">
        <v>397</v>
      </c>
      <c r="D128" s="180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8">
        <v>125</v>
      </c>
      <c r="B129" s="179" t="s">
        <v>927</v>
      </c>
      <c r="C129" s="179" t="s">
        <v>397</v>
      </c>
      <c r="D129" s="180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8">
        <v>126</v>
      </c>
      <c r="B130" s="179" t="s">
        <v>676</v>
      </c>
      <c r="C130" s="179" t="s">
        <v>397</v>
      </c>
      <c r="D130" s="180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8">
        <v>127</v>
      </c>
      <c r="B131" s="179" t="s">
        <v>928</v>
      </c>
      <c r="C131" s="179" t="s">
        <v>397</v>
      </c>
      <c r="D131" s="180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8">
        <v>128</v>
      </c>
      <c r="B132" s="179" t="s">
        <v>929</v>
      </c>
      <c r="C132" s="179" t="s">
        <v>397</v>
      </c>
      <c r="D132" s="180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8">
        <v>129</v>
      </c>
      <c r="B133" s="179" t="s">
        <v>930</v>
      </c>
      <c r="C133" s="179" t="s">
        <v>397</v>
      </c>
      <c r="D133" s="180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8">
        <v>130</v>
      </c>
      <c r="B134" s="179" t="s">
        <v>931</v>
      </c>
      <c r="C134" s="179" t="s">
        <v>397</v>
      </c>
      <c r="D134" s="180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8">
        <v>131</v>
      </c>
      <c r="B135" s="179" t="s">
        <v>932</v>
      </c>
      <c r="C135" s="179" t="s">
        <v>397</v>
      </c>
      <c r="D135" s="180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8">
        <v>132</v>
      </c>
      <c r="B136" s="179" t="s">
        <v>933</v>
      </c>
      <c r="C136" s="179" t="s">
        <v>397</v>
      </c>
      <c r="D136" s="180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8">
        <v>133</v>
      </c>
      <c r="B137" s="179" t="s">
        <v>429</v>
      </c>
      <c r="C137" s="179" t="s">
        <v>397</v>
      </c>
      <c r="D137" s="180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8">
        <v>134</v>
      </c>
      <c r="B138" s="179" t="s">
        <v>427</v>
      </c>
      <c r="C138" s="179" t="s">
        <v>397</v>
      </c>
      <c r="D138" s="180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8">
        <v>135</v>
      </c>
      <c r="B139" s="179" t="s">
        <v>934</v>
      </c>
      <c r="C139" s="179" t="s">
        <v>397</v>
      </c>
      <c r="D139" s="180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8">
        <v>136</v>
      </c>
      <c r="B140" s="179" t="s">
        <v>428</v>
      </c>
      <c r="C140" s="179" t="s">
        <v>397</v>
      </c>
      <c r="D140" s="180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8">
        <v>137</v>
      </c>
      <c r="B141" s="181" t="s">
        <v>935</v>
      </c>
      <c r="C141" s="179" t="s">
        <v>397</v>
      </c>
      <c r="D141" s="180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8">
        <v>138</v>
      </c>
      <c r="B142" s="181" t="s">
        <v>935</v>
      </c>
      <c r="C142" s="179" t="s">
        <v>397</v>
      </c>
      <c r="D142" s="180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8">
        <v>139</v>
      </c>
      <c r="B143" s="181" t="s">
        <v>430</v>
      </c>
      <c r="C143" s="179" t="s">
        <v>397</v>
      </c>
      <c r="D143" s="180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8">
        <v>140</v>
      </c>
      <c r="B144" s="179" t="s">
        <v>936</v>
      </c>
      <c r="C144" s="179" t="s">
        <v>397</v>
      </c>
      <c r="D144" s="180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8">
        <v>141</v>
      </c>
      <c r="B145" s="151" t="s">
        <v>433</v>
      </c>
      <c r="C145" s="151" t="s">
        <v>434</v>
      </c>
      <c r="D145" s="182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8">
        <v>142</v>
      </c>
      <c r="B146" s="151" t="s">
        <v>937</v>
      </c>
      <c r="C146" s="39" t="s">
        <v>397</v>
      </c>
      <c r="D146" s="182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8">
        <v>143</v>
      </c>
      <c r="B147" s="151" t="s">
        <v>938</v>
      </c>
      <c r="C147" s="39" t="s">
        <v>397</v>
      </c>
      <c r="D147" s="182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8">
        <v>144</v>
      </c>
      <c r="B148" s="39" t="s">
        <v>431</v>
      </c>
      <c r="C148" s="39" t="s">
        <v>397</v>
      </c>
      <c r="D148" s="182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8">
        <v>145</v>
      </c>
      <c r="B149" s="106" t="s">
        <v>432</v>
      </c>
      <c r="C149" s="39" t="s">
        <v>397</v>
      </c>
      <c r="D149" s="183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8">
        <v>146</v>
      </c>
      <c r="B150" s="106" t="s">
        <v>939</v>
      </c>
      <c r="C150" s="39" t="s">
        <v>397</v>
      </c>
      <c r="D150" s="183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8">
        <v>147</v>
      </c>
      <c r="B151" s="106" t="s">
        <v>940</v>
      </c>
      <c r="C151" s="39" t="s">
        <v>397</v>
      </c>
      <c r="D151" s="183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8">
        <v>148</v>
      </c>
      <c r="B152" s="106" t="s">
        <v>941</v>
      </c>
      <c r="C152" s="39" t="s">
        <v>397</v>
      </c>
      <c r="D152" s="183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8">
        <v>149</v>
      </c>
      <c r="B153" s="106" t="s">
        <v>942</v>
      </c>
      <c r="C153" s="39" t="s">
        <v>397</v>
      </c>
      <c r="D153" s="183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8">
        <v>150</v>
      </c>
      <c r="B154" s="106" t="s">
        <v>943</v>
      </c>
      <c r="C154" s="39" t="s">
        <v>397</v>
      </c>
      <c r="D154" s="183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8">
        <v>151</v>
      </c>
      <c r="B155" s="106" t="s">
        <v>944</v>
      </c>
      <c r="C155" s="39" t="s">
        <v>397</v>
      </c>
      <c r="D155" s="183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8">
        <v>152</v>
      </c>
      <c r="B156" s="106" t="s">
        <v>945</v>
      </c>
      <c r="C156" s="39" t="s">
        <v>397</v>
      </c>
      <c r="D156" s="183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8">
        <v>153</v>
      </c>
      <c r="B157" s="106" t="s">
        <v>946</v>
      </c>
      <c r="C157" s="39" t="s">
        <v>397</v>
      </c>
      <c r="D157" s="183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8">
        <v>154</v>
      </c>
      <c r="B158" s="106" t="s">
        <v>947</v>
      </c>
      <c r="C158" s="39" t="s">
        <v>397</v>
      </c>
      <c r="D158" s="183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8">
        <v>155</v>
      </c>
      <c r="B159" s="184" t="s">
        <v>948</v>
      </c>
      <c r="C159" s="184" t="s">
        <v>397</v>
      </c>
      <c r="D159" s="185"/>
      <c r="E159" s="186">
        <v>12600</v>
      </c>
      <c r="F159" s="186">
        <v>12600</v>
      </c>
      <c r="G159" s="186">
        <v>12600</v>
      </c>
      <c r="H159" s="186">
        <v>12600</v>
      </c>
      <c r="I159" s="186">
        <v>12600</v>
      </c>
      <c r="J159" s="186">
        <v>12600</v>
      </c>
      <c r="K159" s="186">
        <v>12600</v>
      </c>
      <c r="L159" s="186">
        <v>12600</v>
      </c>
      <c r="M159" s="186">
        <v>18000</v>
      </c>
      <c r="N159" s="186">
        <v>18000</v>
      </c>
      <c r="O159" s="186">
        <v>22500</v>
      </c>
      <c r="P159" s="186">
        <v>40500</v>
      </c>
      <c r="Q159" s="186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800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1200</v>
      </c>
      <c r="N164" s="99">
        <v>1500</v>
      </c>
      <c r="O164" s="99">
        <v>2000</v>
      </c>
      <c r="P164" s="99">
        <v>2000</v>
      </c>
      <c r="Q164" s="113">
        <v>2000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'Московская обл'!A190</f>
        <v>Тарифы действительны на 02.09.2024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4" sqref="E4:Q4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700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7">
        <v>8500</v>
      </c>
      <c r="P4" s="177">
        <v>13000</v>
      </c>
      <c r="Q4" s="176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3300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1584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2000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2104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1688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1844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2520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1584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2728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2312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4236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2936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1220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3300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'Московская обл'!A190</f>
        <v>Тарифы действительны на 02.09.2024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800</v>
      </c>
      <c r="F23" s="99">
        <v>800</v>
      </c>
      <c r="G23" s="99">
        <v>800</v>
      </c>
      <c r="H23" s="99">
        <v>800</v>
      </c>
      <c r="I23" s="99">
        <v>800</v>
      </c>
      <c r="J23" s="99">
        <v>800</v>
      </c>
      <c r="K23" s="99">
        <v>800</v>
      </c>
      <c r="L23" s="99">
        <v>800</v>
      </c>
      <c r="M23" s="99">
        <v>1500</v>
      </c>
      <c r="N23" s="110">
        <v>1500</v>
      </c>
      <c r="O23" s="99">
        <v>2000</v>
      </c>
      <c r="P23" s="99">
        <v>2500</v>
      </c>
      <c r="Q23" s="113">
        <v>2500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5" activePane="bottomRight" state="frozen"/>
      <selection activeCell="B45" sqref="B45"/>
      <selection pane="topRight" activeCell="B45" sqref="B45"/>
      <selection pane="bottomLeft" activeCell="B45" sqref="B45"/>
      <selection pane="bottomRight" sqref="A1:O5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28">
        <v>6800</v>
      </c>
      <c r="P4" s="30">
        <v>12000</v>
      </c>
      <c r="Q4" s="30">
        <v>14000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7508</v>
      </c>
      <c r="F5" s="22">
        <f t="shared" si="0"/>
        <v>7708</v>
      </c>
      <c r="G5" s="22">
        <f t="shared" si="0"/>
        <v>7908</v>
      </c>
      <c r="H5" s="22">
        <f t="shared" si="0"/>
        <v>8108</v>
      </c>
      <c r="I5" s="22">
        <f t="shared" si="0"/>
        <v>8308</v>
      </c>
      <c r="J5" s="22">
        <f t="shared" si="0"/>
        <v>9382</v>
      </c>
      <c r="K5" s="22">
        <f t="shared" si="0"/>
        <v>9582</v>
      </c>
      <c r="L5" s="22">
        <f t="shared" si="0"/>
        <v>9982</v>
      </c>
      <c r="M5" s="22">
        <f t="shared" si="0"/>
        <v>12230</v>
      </c>
      <c r="N5" s="22">
        <f t="shared" si="0"/>
        <v>14830</v>
      </c>
      <c r="O5" s="22">
        <f t="shared" si="0"/>
        <v>19700</v>
      </c>
      <c r="P5" s="22">
        <f t="shared" si="0"/>
        <v>26706</v>
      </c>
      <c r="Q5" s="22">
        <f t="shared" si="0"/>
        <v>28706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3244</v>
      </c>
      <c r="F6" s="22">
        <f t="shared" si="0"/>
        <v>3444</v>
      </c>
      <c r="G6" s="22">
        <f t="shared" si="0"/>
        <v>3644</v>
      </c>
      <c r="H6" s="22">
        <f t="shared" si="0"/>
        <v>3844</v>
      </c>
      <c r="I6" s="22">
        <f t="shared" si="0"/>
        <v>4044</v>
      </c>
      <c r="J6" s="22">
        <f t="shared" si="0"/>
        <v>4626</v>
      </c>
      <c r="K6" s="22">
        <f t="shared" si="0"/>
        <v>4826</v>
      </c>
      <c r="L6" s="22">
        <f t="shared" si="0"/>
        <v>5226</v>
      </c>
      <c r="M6" s="22">
        <f t="shared" si="0"/>
        <v>6490</v>
      </c>
      <c r="N6" s="22">
        <f t="shared" si="0"/>
        <v>9090</v>
      </c>
      <c r="O6" s="22">
        <f t="shared" si="0"/>
        <v>11500</v>
      </c>
      <c r="P6" s="22">
        <f t="shared" si="0"/>
        <v>17358</v>
      </c>
      <c r="Q6" s="22">
        <f t="shared" si="0"/>
        <v>19358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3140</v>
      </c>
      <c r="F7" s="22">
        <f t="shared" si="0"/>
        <v>3340</v>
      </c>
      <c r="G7" s="22">
        <f t="shared" si="0"/>
        <v>3540</v>
      </c>
      <c r="H7" s="22">
        <f t="shared" si="0"/>
        <v>3740</v>
      </c>
      <c r="I7" s="22">
        <f t="shared" si="0"/>
        <v>3940</v>
      </c>
      <c r="J7" s="22">
        <f t="shared" si="0"/>
        <v>4510</v>
      </c>
      <c r="K7" s="22">
        <f t="shared" si="0"/>
        <v>4710</v>
      </c>
      <c r="L7" s="22">
        <f t="shared" si="0"/>
        <v>5110</v>
      </c>
      <c r="M7" s="22">
        <f t="shared" si="0"/>
        <v>6350</v>
      </c>
      <c r="N7" s="22">
        <f t="shared" si="0"/>
        <v>8950</v>
      </c>
      <c r="O7" s="22">
        <f t="shared" si="0"/>
        <v>11300</v>
      </c>
      <c r="P7" s="22">
        <f t="shared" si="0"/>
        <v>17130</v>
      </c>
      <c r="Q7" s="22">
        <f t="shared" si="0"/>
        <v>19130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2048</v>
      </c>
      <c r="F8" s="22">
        <f t="shared" si="0"/>
        <v>2248</v>
      </c>
      <c r="G8" s="22">
        <f t="shared" si="0"/>
        <v>2448</v>
      </c>
      <c r="H8" s="22">
        <f t="shared" si="0"/>
        <v>2648</v>
      </c>
      <c r="I8" s="22">
        <f t="shared" si="0"/>
        <v>2848</v>
      </c>
      <c r="J8" s="22">
        <f t="shared" si="0"/>
        <v>3292</v>
      </c>
      <c r="K8" s="22">
        <f t="shared" si="0"/>
        <v>3492</v>
      </c>
      <c r="L8" s="22">
        <f t="shared" si="0"/>
        <v>3892</v>
      </c>
      <c r="M8" s="22">
        <f t="shared" si="0"/>
        <v>4880</v>
      </c>
      <c r="N8" s="22">
        <f t="shared" si="0"/>
        <v>7480</v>
      </c>
      <c r="O8" s="22">
        <f t="shared" si="0"/>
        <v>9200</v>
      </c>
      <c r="P8" s="22">
        <f t="shared" si="0"/>
        <v>14736</v>
      </c>
      <c r="Q8" s="22">
        <f t="shared" si="0"/>
        <v>16736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14320</v>
      </c>
      <c r="F9" s="22">
        <f t="shared" si="0"/>
        <v>14520</v>
      </c>
      <c r="G9" s="22">
        <f t="shared" si="0"/>
        <v>14720</v>
      </c>
      <c r="H9" s="22">
        <f t="shared" si="0"/>
        <v>14920</v>
      </c>
      <c r="I9" s="22">
        <f t="shared" si="0"/>
        <v>15120</v>
      </c>
      <c r="J9" s="22">
        <f t="shared" si="0"/>
        <v>16980</v>
      </c>
      <c r="K9" s="22">
        <f t="shared" si="0"/>
        <v>17180</v>
      </c>
      <c r="L9" s="22">
        <f t="shared" si="0"/>
        <v>17580</v>
      </c>
      <c r="M9" s="22">
        <f t="shared" si="0"/>
        <v>21400</v>
      </c>
      <c r="N9" s="22">
        <f t="shared" si="0"/>
        <v>24000</v>
      </c>
      <c r="O9" s="22">
        <f t="shared" si="0"/>
        <v>32800</v>
      </c>
      <c r="P9" s="22">
        <f t="shared" si="0"/>
        <v>41640</v>
      </c>
      <c r="Q9" s="22">
        <f t="shared" si="0"/>
        <v>43640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3556</v>
      </c>
      <c r="F10" s="22">
        <f t="shared" si="0"/>
        <v>3756</v>
      </c>
      <c r="G10" s="22">
        <f t="shared" si="0"/>
        <v>3956</v>
      </c>
      <c r="H10" s="22">
        <f t="shared" si="0"/>
        <v>4156</v>
      </c>
      <c r="I10" s="22">
        <f t="shared" si="0"/>
        <v>4356</v>
      </c>
      <c r="J10" s="22">
        <f t="shared" si="0"/>
        <v>4974</v>
      </c>
      <c r="K10" s="22">
        <f t="shared" si="0"/>
        <v>5174</v>
      </c>
      <c r="L10" s="22">
        <f t="shared" si="0"/>
        <v>5574</v>
      </c>
      <c r="M10" s="22">
        <f t="shared" si="0"/>
        <v>6910</v>
      </c>
      <c r="N10" s="22">
        <f t="shared" si="0"/>
        <v>9510</v>
      </c>
      <c r="O10" s="22">
        <f t="shared" si="0"/>
        <v>12100</v>
      </c>
      <c r="P10" s="22">
        <f t="shared" si="0"/>
        <v>18042</v>
      </c>
      <c r="Q10" s="22">
        <f t="shared" si="0"/>
        <v>20042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10680</v>
      </c>
      <c r="F11" s="22">
        <f t="shared" si="0"/>
        <v>10880</v>
      </c>
      <c r="G11" s="22">
        <f t="shared" si="0"/>
        <v>11080</v>
      </c>
      <c r="H11" s="22">
        <f t="shared" si="0"/>
        <v>11280</v>
      </c>
      <c r="I11" s="22">
        <f t="shared" si="0"/>
        <v>11480</v>
      </c>
      <c r="J11" s="22">
        <f t="shared" si="0"/>
        <v>12920</v>
      </c>
      <c r="K11" s="22">
        <f t="shared" si="0"/>
        <v>13120</v>
      </c>
      <c r="L11" s="22">
        <f t="shared" si="0"/>
        <v>13520</v>
      </c>
      <c r="M11" s="22">
        <f t="shared" si="0"/>
        <v>16500</v>
      </c>
      <c r="N11" s="22">
        <f t="shared" si="0"/>
        <v>19100</v>
      </c>
      <c r="O11" s="22">
        <f t="shared" si="0"/>
        <v>25800</v>
      </c>
      <c r="P11" s="22">
        <f t="shared" si="0"/>
        <v>33660</v>
      </c>
      <c r="Q11" s="22">
        <f t="shared" si="0"/>
        <v>35660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5532</v>
      </c>
      <c r="F12" s="22">
        <f t="shared" si="0"/>
        <v>5732</v>
      </c>
      <c r="G12" s="22">
        <f t="shared" si="0"/>
        <v>5932</v>
      </c>
      <c r="H12" s="22">
        <f t="shared" si="0"/>
        <v>6132</v>
      </c>
      <c r="I12" s="22">
        <f t="shared" si="0"/>
        <v>6332</v>
      </c>
      <c r="J12" s="22">
        <f t="shared" si="0"/>
        <v>7178</v>
      </c>
      <c r="K12" s="22">
        <f t="shared" si="0"/>
        <v>7378</v>
      </c>
      <c r="L12" s="22">
        <f t="shared" si="0"/>
        <v>7778</v>
      </c>
      <c r="M12" s="22">
        <f t="shared" si="0"/>
        <v>9570</v>
      </c>
      <c r="N12" s="22">
        <f t="shared" si="0"/>
        <v>12170</v>
      </c>
      <c r="O12" s="22">
        <f t="shared" si="0"/>
        <v>15900</v>
      </c>
      <c r="P12" s="22">
        <f t="shared" si="0"/>
        <v>22374</v>
      </c>
      <c r="Q12" s="22">
        <f t="shared" si="0"/>
        <v>24374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4128</v>
      </c>
      <c r="F13" s="22">
        <f t="shared" si="0"/>
        <v>4328</v>
      </c>
      <c r="G13" s="22">
        <f t="shared" si="0"/>
        <v>4528</v>
      </c>
      <c r="H13" s="22">
        <f t="shared" si="0"/>
        <v>4728</v>
      </c>
      <c r="I13" s="22">
        <f t="shared" si="0"/>
        <v>4928</v>
      </c>
      <c r="J13" s="22">
        <f t="shared" si="0"/>
        <v>5612</v>
      </c>
      <c r="K13" s="22">
        <f t="shared" si="0"/>
        <v>5812</v>
      </c>
      <c r="L13" s="22">
        <f t="shared" si="0"/>
        <v>6212</v>
      </c>
      <c r="M13" s="22">
        <f t="shared" si="0"/>
        <v>7680</v>
      </c>
      <c r="N13" s="22">
        <f t="shared" si="0"/>
        <v>10280</v>
      </c>
      <c r="O13" s="22">
        <f t="shared" si="0"/>
        <v>13200</v>
      </c>
      <c r="P13" s="22">
        <f t="shared" si="0"/>
        <v>19296</v>
      </c>
      <c r="Q13" s="22">
        <f t="shared" si="0"/>
        <v>21296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3660</v>
      </c>
      <c r="F14" s="22">
        <f t="shared" si="0"/>
        <v>3860</v>
      </c>
      <c r="G14" s="22">
        <f t="shared" si="0"/>
        <v>4060</v>
      </c>
      <c r="H14" s="22">
        <f t="shared" si="0"/>
        <v>4260</v>
      </c>
      <c r="I14" s="22">
        <f t="shared" si="0"/>
        <v>4460</v>
      </c>
      <c r="J14" s="22">
        <f t="shared" si="0"/>
        <v>5090</v>
      </c>
      <c r="K14" s="22">
        <f t="shared" si="0"/>
        <v>5290</v>
      </c>
      <c r="L14" s="22">
        <f t="shared" si="0"/>
        <v>5690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12300</v>
      </c>
      <c r="P14" s="22">
        <f t="shared" si="1"/>
        <v>18270</v>
      </c>
      <c r="Q14" s="22">
        <f t="shared" si="1"/>
        <v>20270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6364</v>
      </c>
      <c r="F15" s="22">
        <f t="shared" si="1"/>
        <v>6564</v>
      </c>
      <c r="G15" s="22">
        <f t="shared" si="1"/>
        <v>6764</v>
      </c>
      <c r="H15" s="22">
        <f t="shared" si="1"/>
        <v>6964</v>
      </c>
      <c r="I15" s="22">
        <f t="shared" si="1"/>
        <v>7164</v>
      </c>
      <c r="J15" s="22">
        <f t="shared" si="1"/>
        <v>8106</v>
      </c>
      <c r="K15" s="22">
        <f t="shared" si="1"/>
        <v>8306</v>
      </c>
      <c r="L15" s="22">
        <f t="shared" si="1"/>
        <v>8706</v>
      </c>
      <c r="M15" s="22">
        <f t="shared" si="1"/>
        <v>10690</v>
      </c>
      <c r="N15" s="22">
        <f t="shared" si="1"/>
        <v>13290</v>
      </c>
      <c r="O15" s="22">
        <f t="shared" si="1"/>
        <v>17500</v>
      </c>
      <c r="P15" s="22">
        <f t="shared" si="1"/>
        <v>24198</v>
      </c>
      <c r="Q15" s="22">
        <f t="shared" si="1"/>
        <v>26198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2308</v>
      </c>
      <c r="F16" s="22">
        <f t="shared" si="1"/>
        <v>2508</v>
      </c>
      <c r="G16" s="22">
        <f t="shared" si="1"/>
        <v>2708</v>
      </c>
      <c r="H16" s="22">
        <f t="shared" si="1"/>
        <v>2908</v>
      </c>
      <c r="I16" s="22">
        <f t="shared" si="1"/>
        <v>3108</v>
      </c>
      <c r="J16" s="22">
        <f t="shared" si="1"/>
        <v>3582</v>
      </c>
      <c r="K16" s="22">
        <f t="shared" si="1"/>
        <v>3782</v>
      </c>
      <c r="L16" s="22">
        <f t="shared" si="1"/>
        <v>4182</v>
      </c>
      <c r="M16" s="22">
        <f t="shared" si="1"/>
        <v>5230</v>
      </c>
      <c r="N16" s="22">
        <f t="shared" si="1"/>
        <v>7830</v>
      </c>
      <c r="O16" s="22">
        <f t="shared" si="1"/>
        <v>9700</v>
      </c>
      <c r="P16" s="22">
        <f t="shared" si="1"/>
        <v>15306</v>
      </c>
      <c r="Q16" s="22">
        <f t="shared" si="1"/>
        <v>17306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10680</v>
      </c>
      <c r="F17" s="22">
        <f t="shared" si="1"/>
        <v>10880</v>
      </c>
      <c r="G17" s="22">
        <f t="shared" si="1"/>
        <v>11080</v>
      </c>
      <c r="H17" s="22">
        <f t="shared" si="1"/>
        <v>11280</v>
      </c>
      <c r="I17" s="22">
        <f t="shared" si="1"/>
        <v>11480</v>
      </c>
      <c r="J17" s="22">
        <f t="shared" si="1"/>
        <v>12920</v>
      </c>
      <c r="K17" s="22">
        <f t="shared" si="1"/>
        <v>13120</v>
      </c>
      <c r="L17" s="22">
        <f t="shared" si="1"/>
        <v>13520</v>
      </c>
      <c r="M17" s="22">
        <f t="shared" si="1"/>
        <v>16500</v>
      </c>
      <c r="N17" s="22">
        <f t="shared" si="1"/>
        <v>19100</v>
      </c>
      <c r="O17" s="22">
        <f t="shared" si="1"/>
        <v>25800</v>
      </c>
      <c r="P17" s="22">
        <f t="shared" si="1"/>
        <v>33660</v>
      </c>
      <c r="Q17" s="22">
        <f t="shared" si="1"/>
        <v>35660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9692</v>
      </c>
      <c r="F18" s="22">
        <f t="shared" si="1"/>
        <v>9892</v>
      </c>
      <c r="G18" s="22">
        <f t="shared" si="1"/>
        <v>10092</v>
      </c>
      <c r="H18" s="22">
        <f t="shared" si="1"/>
        <v>10292</v>
      </c>
      <c r="I18" s="22">
        <f t="shared" si="1"/>
        <v>10492</v>
      </c>
      <c r="J18" s="22">
        <f t="shared" si="1"/>
        <v>11818</v>
      </c>
      <c r="K18" s="22">
        <f t="shared" si="1"/>
        <v>12018</v>
      </c>
      <c r="L18" s="22">
        <f t="shared" si="1"/>
        <v>12418</v>
      </c>
      <c r="M18" s="22">
        <f t="shared" si="1"/>
        <v>15170</v>
      </c>
      <c r="N18" s="22">
        <f t="shared" si="1"/>
        <v>17770</v>
      </c>
      <c r="O18" s="22">
        <f t="shared" si="1"/>
        <v>23900</v>
      </c>
      <c r="P18" s="22">
        <f t="shared" si="1"/>
        <v>31494</v>
      </c>
      <c r="Q18" s="22">
        <f t="shared" si="1"/>
        <v>33494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5532</v>
      </c>
      <c r="F19" s="22">
        <f t="shared" si="1"/>
        <v>5732</v>
      </c>
      <c r="G19" s="22">
        <f t="shared" si="1"/>
        <v>5932</v>
      </c>
      <c r="H19" s="22">
        <f t="shared" si="1"/>
        <v>6132</v>
      </c>
      <c r="I19" s="22">
        <f t="shared" si="1"/>
        <v>6332</v>
      </c>
      <c r="J19" s="22">
        <f t="shared" si="1"/>
        <v>7178</v>
      </c>
      <c r="K19" s="22">
        <f t="shared" si="1"/>
        <v>7378</v>
      </c>
      <c r="L19" s="22">
        <f t="shared" si="1"/>
        <v>7778</v>
      </c>
      <c r="M19" s="22">
        <f t="shared" si="1"/>
        <v>9570</v>
      </c>
      <c r="N19" s="22">
        <f t="shared" si="1"/>
        <v>12170</v>
      </c>
      <c r="O19" s="22">
        <f t="shared" si="1"/>
        <v>15900</v>
      </c>
      <c r="P19" s="22">
        <f t="shared" si="1"/>
        <v>22374</v>
      </c>
      <c r="Q19" s="22">
        <f t="shared" si="1"/>
        <v>24374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9120</v>
      </c>
      <c r="F20" s="22">
        <f t="shared" si="1"/>
        <v>9320</v>
      </c>
      <c r="G20" s="22">
        <f t="shared" si="1"/>
        <v>9520</v>
      </c>
      <c r="H20" s="22">
        <f t="shared" si="1"/>
        <v>9720</v>
      </c>
      <c r="I20" s="22">
        <f t="shared" si="1"/>
        <v>9920</v>
      </c>
      <c r="J20" s="22">
        <f t="shared" si="1"/>
        <v>11180</v>
      </c>
      <c r="K20" s="22">
        <f t="shared" si="1"/>
        <v>11380</v>
      </c>
      <c r="L20" s="22">
        <f t="shared" si="1"/>
        <v>11780</v>
      </c>
      <c r="M20" s="22">
        <f t="shared" si="1"/>
        <v>14400</v>
      </c>
      <c r="N20" s="22">
        <f t="shared" si="1"/>
        <v>17000</v>
      </c>
      <c r="O20" s="22">
        <f t="shared" si="1"/>
        <v>22800</v>
      </c>
      <c r="P20" s="22">
        <f t="shared" si="1"/>
        <v>30240</v>
      </c>
      <c r="Q20" s="22">
        <f t="shared" si="1"/>
        <v>32240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5064</v>
      </c>
      <c r="F21" s="22">
        <f t="shared" si="1"/>
        <v>5264</v>
      </c>
      <c r="G21" s="22">
        <f t="shared" si="1"/>
        <v>5464</v>
      </c>
      <c r="H21" s="22">
        <f t="shared" si="1"/>
        <v>5664</v>
      </c>
      <c r="I21" s="22">
        <f t="shared" si="1"/>
        <v>5864</v>
      </c>
      <c r="J21" s="22">
        <f t="shared" si="1"/>
        <v>6656</v>
      </c>
      <c r="K21" s="22">
        <f t="shared" si="1"/>
        <v>6856</v>
      </c>
      <c r="L21" s="22">
        <f t="shared" si="1"/>
        <v>7256</v>
      </c>
      <c r="M21" s="22">
        <f t="shared" si="1"/>
        <v>8940</v>
      </c>
      <c r="N21" s="22">
        <f t="shared" si="1"/>
        <v>11540</v>
      </c>
      <c r="O21" s="22">
        <f t="shared" si="1"/>
        <v>15000</v>
      </c>
      <c r="P21" s="22">
        <f t="shared" si="1"/>
        <v>21348</v>
      </c>
      <c r="Q21" s="22">
        <f t="shared" si="1"/>
        <v>23348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10264</v>
      </c>
      <c r="F22" s="22">
        <f t="shared" si="1"/>
        <v>10464</v>
      </c>
      <c r="G22" s="22">
        <f t="shared" si="1"/>
        <v>10664</v>
      </c>
      <c r="H22" s="22">
        <f t="shared" si="1"/>
        <v>10864</v>
      </c>
      <c r="I22" s="22">
        <f t="shared" si="1"/>
        <v>11064</v>
      </c>
      <c r="J22" s="22">
        <f t="shared" si="1"/>
        <v>12456</v>
      </c>
      <c r="K22" s="22">
        <f t="shared" si="1"/>
        <v>12656</v>
      </c>
      <c r="L22" s="22">
        <f t="shared" si="1"/>
        <v>13056</v>
      </c>
      <c r="M22" s="22">
        <f t="shared" si="1"/>
        <v>15940</v>
      </c>
      <c r="N22" s="22">
        <f t="shared" si="1"/>
        <v>18540</v>
      </c>
      <c r="O22" s="22">
        <f t="shared" si="1"/>
        <v>25000</v>
      </c>
      <c r="P22" s="22">
        <f t="shared" si="1"/>
        <v>32748</v>
      </c>
      <c r="Q22" s="22">
        <f t="shared" si="1"/>
        <v>34748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6780</v>
      </c>
      <c r="F23" s="22">
        <f t="shared" si="1"/>
        <v>6980</v>
      </c>
      <c r="G23" s="22">
        <f t="shared" si="1"/>
        <v>7180</v>
      </c>
      <c r="H23" s="22">
        <f t="shared" si="1"/>
        <v>7380</v>
      </c>
      <c r="I23" s="22">
        <f t="shared" si="1"/>
        <v>7580</v>
      </c>
      <c r="J23" s="22">
        <f t="shared" si="1"/>
        <v>8570</v>
      </c>
      <c r="K23" s="22">
        <f t="shared" si="1"/>
        <v>8770</v>
      </c>
      <c r="L23" s="22">
        <f t="shared" si="1"/>
        <v>9170</v>
      </c>
      <c r="M23" s="22">
        <f t="shared" si="1"/>
        <v>11250</v>
      </c>
      <c r="N23" s="22">
        <f t="shared" si="1"/>
        <v>13850</v>
      </c>
      <c r="O23" s="22">
        <f t="shared" si="1"/>
        <v>18300</v>
      </c>
      <c r="P23" s="22">
        <f t="shared" si="1"/>
        <v>25110</v>
      </c>
      <c r="Q23" s="22">
        <f t="shared" si="1"/>
        <v>27110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11252</v>
      </c>
      <c r="F24" s="22">
        <f t="shared" si="1"/>
        <v>11452</v>
      </c>
      <c r="G24" s="22">
        <f t="shared" si="1"/>
        <v>11652</v>
      </c>
      <c r="H24" s="22">
        <f t="shared" si="1"/>
        <v>11852</v>
      </c>
      <c r="I24" s="22">
        <f t="shared" si="1"/>
        <v>12052</v>
      </c>
      <c r="J24" s="22">
        <f t="shared" si="1"/>
        <v>13558</v>
      </c>
      <c r="K24" s="22">
        <f t="shared" si="1"/>
        <v>13758</v>
      </c>
      <c r="L24" s="22">
        <f t="shared" si="1"/>
        <v>14158</v>
      </c>
      <c r="M24" s="22">
        <f t="shared" si="1"/>
        <v>17270</v>
      </c>
      <c r="N24" s="22">
        <f t="shared" si="1"/>
        <v>19870</v>
      </c>
      <c r="O24" s="22">
        <f t="shared" si="1"/>
        <v>26900</v>
      </c>
      <c r="P24" s="22">
        <f t="shared" si="1"/>
        <v>34914</v>
      </c>
      <c r="Q24" s="22">
        <f t="shared" si="1"/>
        <v>36914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4856</v>
      </c>
      <c r="F25" s="22">
        <f t="shared" si="1"/>
        <v>5056</v>
      </c>
      <c r="G25" s="22">
        <f t="shared" si="1"/>
        <v>5256</v>
      </c>
      <c r="H25" s="22">
        <f t="shared" si="1"/>
        <v>5456</v>
      </c>
      <c r="I25" s="22">
        <f t="shared" si="1"/>
        <v>5656</v>
      </c>
      <c r="J25" s="22">
        <f t="shared" si="1"/>
        <v>6424</v>
      </c>
      <c r="K25" s="22">
        <f t="shared" si="1"/>
        <v>6624</v>
      </c>
      <c r="L25" s="22">
        <f t="shared" si="1"/>
        <v>7024</v>
      </c>
      <c r="M25" s="22">
        <f t="shared" si="1"/>
        <v>8660</v>
      </c>
      <c r="N25" s="22">
        <f t="shared" si="1"/>
        <v>11260</v>
      </c>
      <c r="O25" s="22">
        <f t="shared" si="1"/>
        <v>14600</v>
      </c>
      <c r="P25" s="22">
        <f t="shared" si="1"/>
        <v>20892</v>
      </c>
      <c r="Q25" s="22">
        <f t="shared" si="1"/>
        <v>22892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8600</v>
      </c>
      <c r="F26" s="22">
        <f t="shared" si="1"/>
        <v>8800</v>
      </c>
      <c r="G26" s="22">
        <f t="shared" si="1"/>
        <v>9000</v>
      </c>
      <c r="H26" s="22">
        <f t="shared" si="1"/>
        <v>9200</v>
      </c>
      <c r="I26" s="22">
        <f t="shared" si="1"/>
        <v>9400</v>
      </c>
      <c r="J26" s="22">
        <f t="shared" si="1"/>
        <v>10600</v>
      </c>
      <c r="K26" s="22">
        <f t="shared" si="1"/>
        <v>10800</v>
      </c>
      <c r="L26" s="22">
        <f t="shared" si="1"/>
        <v>11200</v>
      </c>
      <c r="M26" s="22">
        <f t="shared" si="1"/>
        <v>13700</v>
      </c>
      <c r="N26" s="22">
        <f t="shared" si="1"/>
        <v>16300</v>
      </c>
      <c r="O26" s="22">
        <f t="shared" si="1"/>
        <v>21800</v>
      </c>
      <c r="P26" s="22">
        <f t="shared" si="1"/>
        <v>29100</v>
      </c>
      <c r="Q26" s="22">
        <f t="shared" si="1"/>
        <v>31100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11408</v>
      </c>
      <c r="F27" s="22">
        <f t="shared" si="1"/>
        <v>11608</v>
      </c>
      <c r="G27" s="22">
        <f t="shared" si="1"/>
        <v>11808</v>
      </c>
      <c r="H27" s="22">
        <f t="shared" si="1"/>
        <v>12008</v>
      </c>
      <c r="I27" s="22">
        <f t="shared" si="1"/>
        <v>12208</v>
      </c>
      <c r="J27" s="22">
        <f t="shared" si="1"/>
        <v>13732</v>
      </c>
      <c r="K27" s="22">
        <f t="shared" si="1"/>
        <v>13932</v>
      </c>
      <c r="L27" s="22">
        <f t="shared" si="1"/>
        <v>14332</v>
      </c>
      <c r="M27" s="22">
        <f t="shared" si="1"/>
        <v>17480</v>
      </c>
      <c r="N27" s="22">
        <f t="shared" si="1"/>
        <v>20080</v>
      </c>
      <c r="O27" s="22">
        <f t="shared" si="1"/>
        <v>27200</v>
      </c>
      <c r="P27" s="22">
        <f t="shared" si="1"/>
        <v>35256</v>
      </c>
      <c r="Q27" s="22">
        <f t="shared" si="1"/>
        <v>37256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5532</v>
      </c>
      <c r="F28" s="22">
        <f t="shared" si="1"/>
        <v>5732</v>
      </c>
      <c r="G28" s="22">
        <f t="shared" si="1"/>
        <v>5932</v>
      </c>
      <c r="H28" s="22">
        <f t="shared" si="1"/>
        <v>6132</v>
      </c>
      <c r="I28" s="22">
        <f t="shared" si="1"/>
        <v>6332</v>
      </c>
      <c r="J28" s="22">
        <f t="shared" si="1"/>
        <v>7178</v>
      </c>
      <c r="K28" s="22">
        <f t="shared" si="1"/>
        <v>7378</v>
      </c>
      <c r="L28" s="22">
        <f t="shared" si="1"/>
        <v>7778</v>
      </c>
      <c r="M28" s="22">
        <f t="shared" si="1"/>
        <v>9570</v>
      </c>
      <c r="N28" s="22">
        <f t="shared" si="1"/>
        <v>12170</v>
      </c>
      <c r="O28" s="22">
        <f t="shared" si="1"/>
        <v>15900</v>
      </c>
      <c r="P28" s="22">
        <f t="shared" si="1"/>
        <v>22374</v>
      </c>
      <c r="Q28" s="22">
        <f t="shared" si="1"/>
        <v>24374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14476</v>
      </c>
      <c r="F29" s="22">
        <f t="shared" si="1"/>
        <v>14676</v>
      </c>
      <c r="G29" s="22">
        <f t="shared" si="1"/>
        <v>14876</v>
      </c>
      <c r="H29" s="22">
        <f t="shared" si="1"/>
        <v>15076</v>
      </c>
      <c r="I29" s="22">
        <f t="shared" si="1"/>
        <v>15276</v>
      </c>
      <c r="J29" s="22">
        <f t="shared" si="1"/>
        <v>17154</v>
      </c>
      <c r="K29" s="22">
        <f t="shared" si="1"/>
        <v>17354</v>
      </c>
      <c r="L29" s="22">
        <f t="shared" si="1"/>
        <v>17754</v>
      </c>
      <c r="M29" s="22">
        <f t="shared" si="1"/>
        <v>21610</v>
      </c>
      <c r="N29" s="22">
        <f t="shared" si="1"/>
        <v>24210</v>
      </c>
      <c r="O29" s="22">
        <f t="shared" si="1"/>
        <v>33100</v>
      </c>
      <c r="P29" s="22">
        <f t="shared" si="1"/>
        <v>41982</v>
      </c>
      <c r="Q29" s="22">
        <f t="shared" si="1"/>
        <v>43982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9224</v>
      </c>
      <c r="F30" s="22">
        <f t="shared" si="1"/>
        <v>9424</v>
      </c>
      <c r="G30" s="22">
        <f t="shared" si="1"/>
        <v>9624</v>
      </c>
      <c r="H30" s="22">
        <f t="shared" si="1"/>
        <v>9824</v>
      </c>
      <c r="I30" s="22">
        <f t="shared" si="1"/>
        <v>10024</v>
      </c>
      <c r="J30" s="22">
        <f t="shared" si="1"/>
        <v>11296</v>
      </c>
      <c r="K30" s="22">
        <f t="shared" si="1"/>
        <v>11496</v>
      </c>
      <c r="L30" s="22">
        <f t="shared" si="1"/>
        <v>11896</v>
      </c>
      <c r="M30" s="22">
        <f t="shared" si="1"/>
        <v>14540</v>
      </c>
      <c r="N30" s="22">
        <f t="shared" si="1"/>
        <v>17140</v>
      </c>
      <c r="O30" s="22">
        <f t="shared" si="1"/>
        <v>23000</v>
      </c>
      <c r="P30" s="22">
        <f t="shared" si="1"/>
        <v>30468</v>
      </c>
      <c r="Q30" s="22">
        <f t="shared" si="1"/>
        <v>32468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12344</v>
      </c>
      <c r="F31" s="22">
        <f t="shared" si="1"/>
        <v>12544</v>
      </c>
      <c r="G31" s="22">
        <f t="shared" si="1"/>
        <v>12744</v>
      </c>
      <c r="H31" s="22">
        <f t="shared" si="1"/>
        <v>12944</v>
      </c>
      <c r="I31" s="22">
        <f t="shared" si="1"/>
        <v>13144</v>
      </c>
      <c r="J31" s="22">
        <f t="shared" si="1"/>
        <v>14776</v>
      </c>
      <c r="K31" s="22">
        <f t="shared" si="1"/>
        <v>14976</v>
      </c>
      <c r="L31" s="22">
        <f t="shared" si="1"/>
        <v>15376</v>
      </c>
      <c r="M31" s="22">
        <f t="shared" si="1"/>
        <v>18740</v>
      </c>
      <c r="N31" s="22">
        <f t="shared" si="1"/>
        <v>21340</v>
      </c>
      <c r="O31" s="22">
        <f t="shared" si="1"/>
        <v>29000</v>
      </c>
      <c r="P31" s="22">
        <f t="shared" si="1"/>
        <v>37308</v>
      </c>
      <c r="Q31" s="22">
        <f t="shared" si="1"/>
        <v>39308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11148</v>
      </c>
      <c r="F32" s="22">
        <f t="shared" si="1"/>
        <v>11348</v>
      </c>
      <c r="G32" s="22">
        <f t="shared" si="1"/>
        <v>11548</v>
      </c>
      <c r="H32" s="22">
        <f t="shared" si="1"/>
        <v>11748</v>
      </c>
      <c r="I32" s="22">
        <f t="shared" si="1"/>
        <v>11948</v>
      </c>
      <c r="J32" s="22">
        <f t="shared" si="1"/>
        <v>13442</v>
      </c>
      <c r="K32" s="22">
        <f t="shared" si="1"/>
        <v>13642</v>
      </c>
      <c r="L32" s="22">
        <f t="shared" si="1"/>
        <v>14042</v>
      </c>
      <c r="M32" s="22">
        <f t="shared" si="1"/>
        <v>17130</v>
      </c>
      <c r="N32" s="22">
        <f t="shared" si="1"/>
        <v>19730</v>
      </c>
      <c r="O32" s="22">
        <f t="shared" si="1"/>
        <v>26700</v>
      </c>
      <c r="P32" s="22">
        <f t="shared" si="1"/>
        <v>34686</v>
      </c>
      <c r="Q32" s="22">
        <f t="shared" si="1"/>
        <v>36686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1736</v>
      </c>
      <c r="F33" s="22">
        <f t="shared" si="1"/>
        <v>1936</v>
      </c>
      <c r="G33" s="22">
        <f t="shared" si="1"/>
        <v>2136</v>
      </c>
      <c r="H33" s="22">
        <f t="shared" si="1"/>
        <v>2336</v>
      </c>
      <c r="I33" s="22">
        <f t="shared" si="1"/>
        <v>2536</v>
      </c>
      <c r="J33" s="22">
        <f t="shared" si="1"/>
        <v>2944</v>
      </c>
      <c r="K33" s="22">
        <f t="shared" si="1"/>
        <v>3144</v>
      </c>
      <c r="L33" s="22">
        <f t="shared" si="1"/>
        <v>3544</v>
      </c>
      <c r="M33" s="22">
        <f t="shared" si="1"/>
        <v>4460</v>
      </c>
      <c r="N33" s="22">
        <f t="shared" si="1"/>
        <v>7060</v>
      </c>
      <c r="O33" s="22">
        <f t="shared" si="1"/>
        <v>8600</v>
      </c>
      <c r="P33" s="22">
        <f t="shared" si="1"/>
        <v>14052</v>
      </c>
      <c r="Q33" s="22">
        <f t="shared" si="1"/>
        <v>16052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5532</v>
      </c>
      <c r="F34" s="22">
        <f t="shared" si="1"/>
        <v>5732</v>
      </c>
      <c r="G34" s="22">
        <f t="shared" si="1"/>
        <v>5932</v>
      </c>
      <c r="H34" s="22">
        <f t="shared" si="1"/>
        <v>6132</v>
      </c>
      <c r="I34" s="22">
        <f t="shared" ref="E34:Q53" si="2">$D34*2*I$3+I$4</f>
        <v>6332</v>
      </c>
      <c r="J34" s="22">
        <f t="shared" si="2"/>
        <v>7178</v>
      </c>
      <c r="K34" s="22">
        <f t="shared" si="2"/>
        <v>7378</v>
      </c>
      <c r="L34" s="22">
        <f t="shared" si="2"/>
        <v>7778</v>
      </c>
      <c r="M34" s="22">
        <f t="shared" si="2"/>
        <v>9570</v>
      </c>
      <c r="N34" s="22">
        <f t="shared" si="2"/>
        <v>12170</v>
      </c>
      <c r="O34" s="22">
        <f t="shared" si="2"/>
        <v>15900</v>
      </c>
      <c r="P34" s="22">
        <f t="shared" si="2"/>
        <v>22374</v>
      </c>
      <c r="Q34" s="22">
        <f t="shared" si="2"/>
        <v>24374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7196</v>
      </c>
      <c r="F35" s="22">
        <f t="shared" si="2"/>
        <v>7396</v>
      </c>
      <c r="G35" s="22">
        <f t="shared" si="2"/>
        <v>7596</v>
      </c>
      <c r="H35" s="22">
        <f t="shared" si="2"/>
        <v>7796</v>
      </c>
      <c r="I35" s="22">
        <f t="shared" si="2"/>
        <v>7996</v>
      </c>
      <c r="J35" s="22">
        <f t="shared" si="2"/>
        <v>9034</v>
      </c>
      <c r="K35" s="22">
        <f t="shared" si="2"/>
        <v>9234</v>
      </c>
      <c r="L35" s="22">
        <f t="shared" si="2"/>
        <v>9634</v>
      </c>
      <c r="M35" s="22">
        <f t="shared" si="2"/>
        <v>11810</v>
      </c>
      <c r="N35" s="22">
        <f t="shared" si="2"/>
        <v>14410</v>
      </c>
      <c r="O35" s="22">
        <f t="shared" si="2"/>
        <v>19100</v>
      </c>
      <c r="P35" s="22">
        <f t="shared" si="2"/>
        <v>26022</v>
      </c>
      <c r="Q35" s="22">
        <f t="shared" si="2"/>
        <v>28022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10524</v>
      </c>
      <c r="F36" s="22">
        <f t="shared" si="2"/>
        <v>10724</v>
      </c>
      <c r="G36" s="22">
        <f t="shared" si="2"/>
        <v>10924</v>
      </c>
      <c r="H36" s="22">
        <f t="shared" si="2"/>
        <v>11124</v>
      </c>
      <c r="I36" s="22">
        <f t="shared" si="2"/>
        <v>11324</v>
      </c>
      <c r="J36" s="22">
        <f t="shared" si="2"/>
        <v>12746</v>
      </c>
      <c r="K36" s="22">
        <f t="shared" si="2"/>
        <v>12946</v>
      </c>
      <c r="L36" s="22">
        <f t="shared" si="2"/>
        <v>13346</v>
      </c>
      <c r="M36" s="22">
        <f t="shared" si="2"/>
        <v>16290</v>
      </c>
      <c r="N36" s="22">
        <f t="shared" si="2"/>
        <v>18890</v>
      </c>
      <c r="O36" s="22">
        <f t="shared" si="2"/>
        <v>25500</v>
      </c>
      <c r="P36" s="22">
        <f t="shared" si="2"/>
        <v>33318</v>
      </c>
      <c r="Q36" s="22">
        <f t="shared" si="2"/>
        <v>35318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17648</v>
      </c>
      <c r="F37" s="22">
        <f t="shared" si="2"/>
        <v>17848</v>
      </c>
      <c r="G37" s="22">
        <f t="shared" si="2"/>
        <v>18048</v>
      </c>
      <c r="H37" s="22">
        <f t="shared" si="2"/>
        <v>18248</v>
      </c>
      <c r="I37" s="22">
        <f t="shared" si="2"/>
        <v>18448</v>
      </c>
      <c r="J37" s="22">
        <f t="shared" si="2"/>
        <v>20692</v>
      </c>
      <c r="K37" s="22">
        <f t="shared" si="2"/>
        <v>20892</v>
      </c>
      <c r="L37" s="22">
        <f t="shared" si="2"/>
        <v>21292</v>
      </c>
      <c r="M37" s="22">
        <f t="shared" si="2"/>
        <v>25880</v>
      </c>
      <c r="N37" s="22">
        <f t="shared" si="2"/>
        <v>28480</v>
      </c>
      <c r="O37" s="22">
        <f t="shared" si="2"/>
        <v>39200</v>
      </c>
      <c r="P37" s="22">
        <f t="shared" si="2"/>
        <v>48936</v>
      </c>
      <c r="Q37" s="22">
        <f t="shared" si="2"/>
        <v>50936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6572</v>
      </c>
      <c r="F38" s="22">
        <f t="shared" si="2"/>
        <v>6772</v>
      </c>
      <c r="G38" s="22">
        <f t="shared" si="2"/>
        <v>6972</v>
      </c>
      <c r="H38" s="22">
        <f t="shared" si="2"/>
        <v>7172</v>
      </c>
      <c r="I38" s="22">
        <f t="shared" si="2"/>
        <v>7372</v>
      </c>
      <c r="J38" s="22">
        <f t="shared" si="2"/>
        <v>8338</v>
      </c>
      <c r="K38" s="22">
        <f t="shared" si="2"/>
        <v>8538</v>
      </c>
      <c r="L38" s="22">
        <f t="shared" si="2"/>
        <v>8938</v>
      </c>
      <c r="M38" s="22">
        <f t="shared" si="2"/>
        <v>10970</v>
      </c>
      <c r="N38" s="22">
        <f t="shared" si="2"/>
        <v>13570</v>
      </c>
      <c r="O38" s="22">
        <f t="shared" si="2"/>
        <v>17900</v>
      </c>
      <c r="P38" s="22">
        <f t="shared" si="2"/>
        <v>24654</v>
      </c>
      <c r="Q38" s="22">
        <f t="shared" si="2"/>
        <v>26654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11096</v>
      </c>
      <c r="F39" s="22">
        <f t="shared" si="2"/>
        <v>11296</v>
      </c>
      <c r="G39" s="22">
        <f t="shared" si="2"/>
        <v>11496</v>
      </c>
      <c r="H39" s="22">
        <f t="shared" si="2"/>
        <v>11696</v>
      </c>
      <c r="I39" s="22">
        <f t="shared" si="2"/>
        <v>11896</v>
      </c>
      <c r="J39" s="22">
        <f t="shared" si="2"/>
        <v>13384</v>
      </c>
      <c r="K39" s="22">
        <f t="shared" si="2"/>
        <v>13584</v>
      </c>
      <c r="L39" s="22">
        <f t="shared" si="2"/>
        <v>13984</v>
      </c>
      <c r="M39" s="22">
        <f t="shared" si="2"/>
        <v>17060</v>
      </c>
      <c r="N39" s="22">
        <f t="shared" si="2"/>
        <v>19660</v>
      </c>
      <c r="O39" s="22">
        <f t="shared" si="2"/>
        <v>26600</v>
      </c>
      <c r="P39" s="22">
        <f t="shared" si="2"/>
        <v>34572</v>
      </c>
      <c r="Q39" s="22">
        <f t="shared" si="2"/>
        <v>36572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8704</v>
      </c>
      <c r="F40" s="22">
        <f t="shared" si="2"/>
        <v>8904</v>
      </c>
      <c r="G40" s="22">
        <f t="shared" si="2"/>
        <v>9104</v>
      </c>
      <c r="H40" s="22">
        <f t="shared" si="2"/>
        <v>9304</v>
      </c>
      <c r="I40" s="22">
        <f t="shared" si="2"/>
        <v>9504</v>
      </c>
      <c r="J40" s="22">
        <f t="shared" si="2"/>
        <v>10716</v>
      </c>
      <c r="K40" s="22">
        <f t="shared" si="2"/>
        <v>10916</v>
      </c>
      <c r="L40" s="22">
        <f t="shared" si="2"/>
        <v>11316</v>
      </c>
      <c r="M40" s="22">
        <f t="shared" si="2"/>
        <v>13840</v>
      </c>
      <c r="N40" s="22">
        <f t="shared" si="2"/>
        <v>16440</v>
      </c>
      <c r="O40" s="22">
        <f t="shared" si="2"/>
        <v>22000</v>
      </c>
      <c r="P40" s="22">
        <f t="shared" si="2"/>
        <v>29328</v>
      </c>
      <c r="Q40" s="22">
        <f t="shared" si="2"/>
        <v>31328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10992</v>
      </c>
      <c r="F41" s="22">
        <f t="shared" si="2"/>
        <v>11192</v>
      </c>
      <c r="G41" s="22">
        <f t="shared" si="2"/>
        <v>11392</v>
      </c>
      <c r="H41" s="22">
        <f t="shared" si="2"/>
        <v>11592</v>
      </c>
      <c r="I41" s="22">
        <f t="shared" si="2"/>
        <v>11792</v>
      </c>
      <c r="J41" s="22">
        <f t="shared" si="2"/>
        <v>13268</v>
      </c>
      <c r="K41" s="22">
        <f t="shared" si="2"/>
        <v>13468</v>
      </c>
      <c r="L41" s="22">
        <f t="shared" si="2"/>
        <v>13868</v>
      </c>
      <c r="M41" s="22">
        <f t="shared" si="2"/>
        <v>16920</v>
      </c>
      <c r="N41" s="22">
        <f t="shared" si="2"/>
        <v>19520</v>
      </c>
      <c r="O41" s="22">
        <f t="shared" si="2"/>
        <v>26400</v>
      </c>
      <c r="P41" s="22">
        <f t="shared" si="2"/>
        <v>34344</v>
      </c>
      <c r="Q41" s="22">
        <f t="shared" si="2"/>
        <v>36344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12240</v>
      </c>
      <c r="F42" s="22">
        <f t="shared" si="2"/>
        <v>12440</v>
      </c>
      <c r="G42" s="22">
        <f t="shared" si="2"/>
        <v>12640</v>
      </c>
      <c r="H42" s="22">
        <f t="shared" si="2"/>
        <v>12840</v>
      </c>
      <c r="I42" s="22">
        <f t="shared" si="2"/>
        <v>13040</v>
      </c>
      <c r="J42" s="22">
        <f t="shared" si="2"/>
        <v>14660</v>
      </c>
      <c r="K42" s="22">
        <f t="shared" si="2"/>
        <v>14860</v>
      </c>
      <c r="L42" s="22">
        <f t="shared" si="2"/>
        <v>15260</v>
      </c>
      <c r="M42" s="22">
        <f t="shared" si="2"/>
        <v>18600</v>
      </c>
      <c r="N42" s="22">
        <f t="shared" si="2"/>
        <v>21200</v>
      </c>
      <c r="O42" s="22">
        <f t="shared" si="2"/>
        <v>28800</v>
      </c>
      <c r="P42" s="22">
        <f t="shared" si="2"/>
        <v>37080</v>
      </c>
      <c r="Q42" s="22">
        <f t="shared" si="2"/>
        <v>39080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8340</v>
      </c>
      <c r="F43" s="22">
        <f t="shared" si="2"/>
        <v>8540</v>
      </c>
      <c r="G43" s="22">
        <f t="shared" si="2"/>
        <v>8740</v>
      </c>
      <c r="H43" s="22">
        <f t="shared" si="2"/>
        <v>8940</v>
      </c>
      <c r="I43" s="22">
        <f t="shared" si="2"/>
        <v>9140</v>
      </c>
      <c r="J43" s="22">
        <f t="shared" si="2"/>
        <v>10310</v>
      </c>
      <c r="K43" s="22">
        <f t="shared" si="2"/>
        <v>10510</v>
      </c>
      <c r="L43" s="22">
        <f t="shared" si="2"/>
        <v>10910</v>
      </c>
      <c r="M43" s="22">
        <f t="shared" si="2"/>
        <v>13350</v>
      </c>
      <c r="N43" s="22">
        <f t="shared" si="2"/>
        <v>15950</v>
      </c>
      <c r="O43" s="22">
        <f t="shared" si="2"/>
        <v>21300</v>
      </c>
      <c r="P43" s="22">
        <f t="shared" si="2"/>
        <v>28530</v>
      </c>
      <c r="Q43" s="22">
        <f t="shared" si="2"/>
        <v>30530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8392</v>
      </c>
      <c r="F44" s="22">
        <f t="shared" si="2"/>
        <v>8592</v>
      </c>
      <c r="G44" s="22">
        <f t="shared" si="2"/>
        <v>8792</v>
      </c>
      <c r="H44" s="22">
        <f t="shared" si="2"/>
        <v>8992</v>
      </c>
      <c r="I44" s="22">
        <f t="shared" si="2"/>
        <v>9192</v>
      </c>
      <c r="J44" s="22">
        <f t="shared" si="2"/>
        <v>10368</v>
      </c>
      <c r="K44" s="22">
        <f t="shared" si="2"/>
        <v>10568</v>
      </c>
      <c r="L44" s="22">
        <f t="shared" si="2"/>
        <v>10968</v>
      </c>
      <c r="M44" s="22">
        <f t="shared" si="2"/>
        <v>13420</v>
      </c>
      <c r="N44" s="22">
        <f t="shared" si="2"/>
        <v>16020</v>
      </c>
      <c r="O44" s="22">
        <f t="shared" si="2"/>
        <v>21400</v>
      </c>
      <c r="P44" s="22">
        <f t="shared" si="2"/>
        <v>28644</v>
      </c>
      <c r="Q44" s="22">
        <f t="shared" si="2"/>
        <v>30644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6728</v>
      </c>
      <c r="F45" s="22">
        <f t="shared" si="2"/>
        <v>6928</v>
      </c>
      <c r="G45" s="22">
        <f t="shared" si="2"/>
        <v>7128</v>
      </c>
      <c r="H45" s="22">
        <f t="shared" si="2"/>
        <v>7328</v>
      </c>
      <c r="I45" s="22">
        <f t="shared" si="2"/>
        <v>7528</v>
      </c>
      <c r="J45" s="22">
        <f t="shared" si="2"/>
        <v>8512</v>
      </c>
      <c r="K45" s="22">
        <f t="shared" si="2"/>
        <v>8712</v>
      </c>
      <c r="L45" s="22">
        <f t="shared" si="2"/>
        <v>9112</v>
      </c>
      <c r="M45" s="22">
        <f t="shared" si="2"/>
        <v>11180</v>
      </c>
      <c r="N45" s="22">
        <f t="shared" si="2"/>
        <v>13780</v>
      </c>
      <c r="O45" s="22">
        <f t="shared" si="2"/>
        <v>18200</v>
      </c>
      <c r="P45" s="22">
        <f t="shared" si="2"/>
        <v>24996</v>
      </c>
      <c r="Q45" s="22">
        <f t="shared" si="2"/>
        <v>26996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1996</v>
      </c>
      <c r="F46" s="22">
        <f t="shared" si="2"/>
        <v>2196</v>
      </c>
      <c r="G46" s="22">
        <f t="shared" si="2"/>
        <v>2396</v>
      </c>
      <c r="H46" s="22">
        <f t="shared" si="2"/>
        <v>2596</v>
      </c>
      <c r="I46" s="22">
        <f t="shared" si="2"/>
        <v>2796</v>
      </c>
      <c r="J46" s="22">
        <f t="shared" si="2"/>
        <v>3234</v>
      </c>
      <c r="K46" s="22">
        <f t="shared" si="2"/>
        <v>3434</v>
      </c>
      <c r="L46" s="22">
        <f t="shared" si="2"/>
        <v>3834</v>
      </c>
      <c r="M46" s="22">
        <f t="shared" si="2"/>
        <v>4810</v>
      </c>
      <c r="N46" s="22">
        <f t="shared" si="2"/>
        <v>7410</v>
      </c>
      <c r="O46" s="22">
        <f t="shared" si="2"/>
        <v>9100</v>
      </c>
      <c r="P46" s="22">
        <f t="shared" si="2"/>
        <v>14622</v>
      </c>
      <c r="Q46" s="22">
        <f t="shared" si="2"/>
        <v>16622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2828</v>
      </c>
      <c r="F47" s="22">
        <f t="shared" si="2"/>
        <v>3028</v>
      </c>
      <c r="G47" s="22">
        <f t="shared" si="2"/>
        <v>3228</v>
      </c>
      <c r="H47" s="22">
        <f t="shared" si="2"/>
        <v>3428</v>
      </c>
      <c r="I47" s="22">
        <f t="shared" si="2"/>
        <v>3628</v>
      </c>
      <c r="J47" s="22">
        <f t="shared" si="2"/>
        <v>4162</v>
      </c>
      <c r="K47" s="22">
        <f t="shared" si="2"/>
        <v>4362</v>
      </c>
      <c r="L47" s="22">
        <f t="shared" si="2"/>
        <v>4762</v>
      </c>
      <c r="M47" s="22">
        <f t="shared" si="2"/>
        <v>5930</v>
      </c>
      <c r="N47" s="22">
        <f t="shared" si="2"/>
        <v>8530</v>
      </c>
      <c r="O47" s="22">
        <f t="shared" si="2"/>
        <v>10700</v>
      </c>
      <c r="P47" s="22">
        <f t="shared" si="2"/>
        <v>16446</v>
      </c>
      <c r="Q47" s="22">
        <f t="shared" si="2"/>
        <v>18446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1736</v>
      </c>
      <c r="F48" s="22">
        <f t="shared" si="2"/>
        <v>1936</v>
      </c>
      <c r="G48" s="22">
        <f t="shared" si="2"/>
        <v>2136</v>
      </c>
      <c r="H48" s="22">
        <f t="shared" si="2"/>
        <v>2336</v>
      </c>
      <c r="I48" s="22">
        <f t="shared" si="2"/>
        <v>2536</v>
      </c>
      <c r="J48" s="22">
        <f t="shared" si="2"/>
        <v>2944</v>
      </c>
      <c r="K48" s="22">
        <f t="shared" si="2"/>
        <v>3144</v>
      </c>
      <c r="L48" s="22">
        <f t="shared" si="2"/>
        <v>3544</v>
      </c>
      <c r="M48" s="22">
        <f t="shared" si="2"/>
        <v>4460</v>
      </c>
      <c r="N48" s="22">
        <f t="shared" si="2"/>
        <v>7060</v>
      </c>
      <c r="O48" s="22">
        <f t="shared" si="2"/>
        <v>8600</v>
      </c>
      <c r="P48" s="22">
        <f t="shared" si="2"/>
        <v>14052</v>
      </c>
      <c r="Q48" s="22">
        <f t="shared" si="2"/>
        <v>16052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9016</v>
      </c>
      <c r="F49" s="22">
        <f t="shared" si="2"/>
        <v>9216</v>
      </c>
      <c r="G49" s="22">
        <f t="shared" si="2"/>
        <v>9416</v>
      </c>
      <c r="H49" s="22">
        <f t="shared" si="2"/>
        <v>9616</v>
      </c>
      <c r="I49" s="22">
        <f t="shared" si="2"/>
        <v>9816</v>
      </c>
      <c r="J49" s="22">
        <f t="shared" si="2"/>
        <v>11064</v>
      </c>
      <c r="K49" s="22">
        <f t="shared" si="2"/>
        <v>11264</v>
      </c>
      <c r="L49" s="22">
        <f t="shared" si="2"/>
        <v>11664</v>
      </c>
      <c r="M49" s="22">
        <f t="shared" si="2"/>
        <v>14260</v>
      </c>
      <c r="N49" s="22">
        <f t="shared" si="2"/>
        <v>16860</v>
      </c>
      <c r="O49" s="22">
        <f t="shared" si="2"/>
        <v>22600</v>
      </c>
      <c r="P49" s="22">
        <f t="shared" si="2"/>
        <v>30012</v>
      </c>
      <c r="Q49" s="22">
        <f t="shared" si="2"/>
        <v>32012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4544</v>
      </c>
      <c r="F50" s="22">
        <f t="shared" si="2"/>
        <v>4744</v>
      </c>
      <c r="G50" s="22">
        <f t="shared" si="2"/>
        <v>4944</v>
      </c>
      <c r="H50" s="22">
        <f t="shared" si="2"/>
        <v>5144</v>
      </c>
      <c r="I50" s="22">
        <f t="shared" si="2"/>
        <v>5344</v>
      </c>
      <c r="J50" s="22">
        <f t="shared" si="2"/>
        <v>6076</v>
      </c>
      <c r="K50" s="22">
        <f t="shared" si="2"/>
        <v>6276</v>
      </c>
      <c r="L50" s="22">
        <f t="shared" si="2"/>
        <v>6676</v>
      </c>
      <c r="M50" s="22">
        <f t="shared" si="2"/>
        <v>8240</v>
      </c>
      <c r="N50" s="22">
        <f t="shared" si="2"/>
        <v>10840</v>
      </c>
      <c r="O50" s="22">
        <f t="shared" si="2"/>
        <v>14000</v>
      </c>
      <c r="P50" s="22">
        <f t="shared" si="2"/>
        <v>20208</v>
      </c>
      <c r="Q50" s="22">
        <f t="shared" si="2"/>
        <v>22208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10368</v>
      </c>
      <c r="F51" s="22">
        <f t="shared" si="2"/>
        <v>10568</v>
      </c>
      <c r="G51" s="22">
        <f t="shared" si="2"/>
        <v>10768</v>
      </c>
      <c r="H51" s="22">
        <f t="shared" si="2"/>
        <v>10968</v>
      </c>
      <c r="I51" s="22">
        <f t="shared" si="2"/>
        <v>11168</v>
      </c>
      <c r="J51" s="22">
        <f t="shared" si="2"/>
        <v>12572</v>
      </c>
      <c r="K51" s="22">
        <f t="shared" si="2"/>
        <v>12772</v>
      </c>
      <c r="L51" s="22">
        <f t="shared" si="2"/>
        <v>13172</v>
      </c>
      <c r="M51" s="22">
        <f t="shared" si="2"/>
        <v>16080</v>
      </c>
      <c r="N51" s="22">
        <f t="shared" si="2"/>
        <v>18680</v>
      </c>
      <c r="O51" s="22">
        <f t="shared" si="2"/>
        <v>25200</v>
      </c>
      <c r="P51" s="22">
        <f t="shared" si="2"/>
        <v>32976</v>
      </c>
      <c r="Q51" s="22">
        <f t="shared" si="2"/>
        <v>34976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2932</v>
      </c>
      <c r="F52" s="22">
        <f t="shared" si="2"/>
        <v>3132</v>
      </c>
      <c r="G52" s="22">
        <f t="shared" si="2"/>
        <v>3332</v>
      </c>
      <c r="H52" s="22">
        <f t="shared" si="2"/>
        <v>3532</v>
      </c>
      <c r="I52" s="22">
        <f t="shared" si="2"/>
        <v>3732</v>
      </c>
      <c r="J52" s="22">
        <f t="shared" si="2"/>
        <v>4278</v>
      </c>
      <c r="K52" s="22">
        <f t="shared" si="2"/>
        <v>4478</v>
      </c>
      <c r="L52" s="22">
        <f t="shared" si="2"/>
        <v>4878</v>
      </c>
      <c r="M52" s="22">
        <f t="shared" si="2"/>
        <v>6070</v>
      </c>
      <c r="N52" s="22">
        <f t="shared" si="2"/>
        <v>8670</v>
      </c>
      <c r="O52" s="22">
        <f t="shared" si="2"/>
        <v>10900</v>
      </c>
      <c r="P52" s="22">
        <f t="shared" si="2"/>
        <v>16674</v>
      </c>
      <c r="Q52" s="22">
        <f t="shared" si="2"/>
        <v>18674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2204</v>
      </c>
      <c r="F53" s="22">
        <f t="shared" si="2"/>
        <v>2404</v>
      </c>
      <c r="G53" s="22">
        <f t="shared" si="2"/>
        <v>2604</v>
      </c>
      <c r="H53" s="22">
        <f t="shared" si="2"/>
        <v>2804</v>
      </c>
      <c r="I53" s="22">
        <f t="shared" si="2"/>
        <v>3004</v>
      </c>
      <c r="J53" s="22">
        <f t="shared" si="2"/>
        <v>3466</v>
      </c>
      <c r="K53" s="22">
        <f t="shared" si="2"/>
        <v>3666</v>
      </c>
      <c r="L53" s="22">
        <f t="shared" si="2"/>
        <v>4066</v>
      </c>
      <c r="M53" s="22">
        <f t="shared" si="2"/>
        <v>5090</v>
      </c>
      <c r="N53" s="22">
        <f t="shared" si="2"/>
        <v>7690</v>
      </c>
      <c r="O53" s="22">
        <f t="shared" si="2"/>
        <v>9500</v>
      </c>
      <c r="P53" s="22">
        <f t="shared" si="2"/>
        <v>15078</v>
      </c>
      <c r="Q53" s="22">
        <f t="shared" ref="E53:Q73" si="3">$D53*2*Q$3+Q$4</f>
        <v>17078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3972</v>
      </c>
      <c r="F54" s="22">
        <f t="shared" si="3"/>
        <v>4172</v>
      </c>
      <c r="G54" s="22">
        <f t="shared" si="3"/>
        <v>4372</v>
      </c>
      <c r="H54" s="22">
        <f t="shared" si="3"/>
        <v>4572</v>
      </c>
      <c r="I54" s="22">
        <f t="shared" si="3"/>
        <v>4772</v>
      </c>
      <c r="J54" s="22">
        <f t="shared" si="3"/>
        <v>5438</v>
      </c>
      <c r="K54" s="22">
        <f t="shared" si="3"/>
        <v>5638</v>
      </c>
      <c r="L54" s="22">
        <f t="shared" si="3"/>
        <v>6038</v>
      </c>
      <c r="M54" s="22">
        <f t="shared" si="3"/>
        <v>7470</v>
      </c>
      <c r="N54" s="22">
        <f t="shared" si="3"/>
        <v>10070</v>
      </c>
      <c r="O54" s="22">
        <f t="shared" si="3"/>
        <v>12900</v>
      </c>
      <c r="P54" s="22">
        <f t="shared" si="3"/>
        <v>18954</v>
      </c>
      <c r="Q54" s="22">
        <f t="shared" si="3"/>
        <v>20954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7352</v>
      </c>
      <c r="F55" s="22">
        <f t="shared" si="3"/>
        <v>7552</v>
      </c>
      <c r="G55" s="22">
        <f t="shared" si="3"/>
        <v>7752</v>
      </c>
      <c r="H55" s="22">
        <f t="shared" si="3"/>
        <v>7952</v>
      </c>
      <c r="I55" s="22">
        <f t="shared" si="3"/>
        <v>8152</v>
      </c>
      <c r="J55" s="22">
        <f t="shared" si="3"/>
        <v>9208</v>
      </c>
      <c r="K55" s="22">
        <f t="shared" si="3"/>
        <v>9408</v>
      </c>
      <c r="L55" s="22">
        <f t="shared" si="3"/>
        <v>9808</v>
      </c>
      <c r="M55" s="22">
        <f t="shared" si="3"/>
        <v>12020</v>
      </c>
      <c r="N55" s="22">
        <f t="shared" si="3"/>
        <v>14620</v>
      </c>
      <c r="O55" s="22">
        <f t="shared" si="3"/>
        <v>19400</v>
      </c>
      <c r="P55" s="22">
        <f t="shared" si="3"/>
        <v>26364</v>
      </c>
      <c r="Q55" s="22">
        <f t="shared" si="3"/>
        <v>28364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8340</v>
      </c>
      <c r="F56" s="22">
        <f t="shared" si="3"/>
        <v>8540</v>
      </c>
      <c r="G56" s="22">
        <f t="shared" si="3"/>
        <v>8740</v>
      </c>
      <c r="H56" s="22">
        <f t="shared" si="3"/>
        <v>8940</v>
      </c>
      <c r="I56" s="22">
        <f t="shared" si="3"/>
        <v>9140</v>
      </c>
      <c r="J56" s="22">
        <f t="shared" si="3"/>
        <v>10310</v>
      </c>
      <c r="K56" s="22">
        <f t="shared" si="3"/>
        <v>10510</v>
      </c>
      <c r="L56" s="22">
        <f t="shared" si="3"/>
        <v>10910</v>
      </c>
      <c r="M56" s="22">
        <f t="shared" si="3"/>
        <v>13350</v>
      </c>
      <c r="N56" s="22">
        <f t="shared" si="3"/>
        <v>15950</v>
      </c>
      <c r="O56" s="22">
        <f t="shared" si="3"/>
        <v>21300</v>
      </c>
      <c r="P56" s="22">
        <f t="shared" si="3"/>
        <v>28530</v>
      </c>
      <c r="Q56" s="22">
        <f t="shared" si="3"/>
        <v>30530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8964</v>
      </c>
      <c r="F57" s="22">
        <f t="shared" si="3"/>
        <v>9164</v>
      </c>
      <c r="G57" s="22">
        <f t="shared" si="3"/>
        <v>9364</v>
      </c>
      <c r="H57" s="22">
        <f t="shared" si="3"/>
        <v>9564</v>
      </c>
      <c r="I57" s="22">
        <f t="shared" si="3"/>
        <v>9764</v>
      </c>
      <c r="J57" s="22">
        <f t="shared" si="3"/>
        <v>11006</v>
      </c>
      <c r="K57" s="22">
        <f t="shared" si="3"/>
        <v>11206</v>
      </c>
      <c r="L57" s="22">
        <f t="shared" si="3"/>
        <v>11606</v>
      </c>
      <c r="M57" s="22">
        <f t="shared" si="3"/>
        <v>14190</v>
      </c>
      <c r="N57" s="22">
        <f t="shared" si="3"/>
        <v>16790</v>
      </c>
      <c r="O57" s="22">
        <f t="shared" si="3"/>
        <v>22500</v>
      </c>
      <c r="P57" s="22">
        <f t="shared" si="3"/>
        <v>29898</v>
      </c>
      <c r="Q57" s="22">
        <f t="shared" si="3"/>
        <v>31898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3868</v>
      </c>
      <c r="F58" s="22">
        <f t="shared" si="3"/>
        <v>4068</v>
      </c>
      <c r="G58" s="22">
        <f t="shared" si="3"/>
        <v>4268</v>
      </c>
      <c r="H58" s="22">
        <f t="shared" si="3"/>
        <v>4468</v>
      </c>
      <c r="I58" s="22">
        <f t="shared" si="3"/>
        <v>4668</v>
      </c>
      <c r="J58" s="22">
        <f t="shared" si="3"/>
        <v>5322</v>
      </c>
      <c r="K58" s="22">
        <f t="shared" si="3"/>
        <v>5522</v>
      </c>
      <c r="L58" s="22">
        <f t="shared" si="3"/>
        <v>5922</v>
      </c>
      <c r="M58" s="22">
        <f t="shared" si="3"/>
        <v>7330</v>
      </c>
      <c r="N58" s="22">
        <f t="shared" si="3"/>
        <v>9930</v>
      </c>
      <c r="O58" s="22">
        <f t="shared" si="3"/>
        <v>12700</v>
      </c>
      <c r="P58" s="22">
        <f t="shared" si="3"/>
        <v>18726</v>
      </c>
      <c r="Q58" s="22">
        <f t="shared" si="3"/>
        <v>20726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2204</v>
      </c>
      <c r="F59" s="22">
        <f t="shared" si="3"/>
        <v>2404</v>
      </c>
      <c r="G59" s="22">
        <f t="shared" si="3"/>
        <v>2604</v>
      </c>
      <c r="H59" s="22">
        <f t="shared" si="3"/>
        <v>2804</v>
      </c>
      <c r="I59" s="22">
        <f t="shared" si="3"/>
        <v>3004</v>
      </c>
      <c r="J59" s="22">
        <f t="shared" si="3"/>
        <v>3466</v>
      </c>
      <c r="K59" s="22">
        <f t="shared" si="3"/>
        <v>3666</v>
      </c>
      <c r="L59" s="22">
        <f t="shared" si="3"/>
        <v>4066</v>
      </c>
      <c r="M59" s="22">
        <f t="shared" si="3"/>
        <v>5090</v>
      </c>
      <c r="N59" s="22">
        <f t="shared" si="3"/>
        <v>7690</v>
      </c>
      <c r="O59" s="22">
        <f t="shared" si="3"/>
        <v>9500</v>
      </c>
      <c r="P59" s="22">
        <f t="shared" si="3"/>
        <v>15078</v>
      </c>
      <c r="Q59" s="22">
        <f t="shared" si="3"/>
        <v>17078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8132</v>
      </c>
      <c r="F60" s="22">
        <f t="shared" si="3"/>
        <v>8332</v>
      </c>
      <c r="G60" s="22">
        <f t="shared" si="3"/>
        <v>8532</v>
      </c>
      <c r="H60" s="22">
        <f t="shared" si="3"/>
        <v>8732</v>
      </c>
      <c r="I60" s="22">
        <f t="shared" si="3"/>
        <v>8932</v>
      </c>
      <c r="J60" s="22">
        <f t="shared" si="3"/>
        <v>10078</v>
      </c>
      <c r="K60" s="22">
        <f t="shared" si="3"/>
        <v>10278</v>
      </c>
      <c r="L60" s="22">
        <f t="shared" si="3"/>
        <v>10678</v>
      </c>
      <c r="M60" s="22">
        <f t="shared" si="3"/>
        <v>13070</v>
      </c>
      <c r="N60" s="22">
        <f t="shared" si="3"/>
        <v>15670</v>
      </c>
      <c r="O60" s="22">
        <f t="shared" si="3"/>
        <v>20900</v>
      </c>
      <c r="P60" s="22">
        <f t="shared" si="3"/>
        <v>28074</v>
      </c>
      <c r="Q60" s="22">
        <f t="shared" si="3"/>
        <v>30074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2360</v>
      </c>
      <c r="F61" s="22">
        <f t="shared" si="3"/>
        <v>2560</v>
      </c>
      <c r="G61" s="22">
        <f t="shared" si="3"/>
        <v>2760</v>
      </c>
      <c r="H61" s="22">
        <f t="shared" si="3"/>
        <v>2960</v>
      </c>
      <c r="I61" s="22">
        <f t="shared" si="3"/>
        <v>3160</v>
      </c>
      <c r="J61" s="22">
        <f t="shared" si="3"/>
        <v>3640</v>
      </c>
      <c r="K61" s="22">
        <f t="shared" si="3"/>
        <v>3840</v>
      </c>
      <c r="L61" s="22">
        <f t="shared" si="3"/>
        <v>4240</v>
      </c>
      <c r="M61" s="22">
        <f t="shared" si="3"/>
        <v>5300</v>
      </c>
      <c r="N61" s="22">
        <f t="shared" si="3"/>
        <v>7900</v>
      </c>
      <c r="O61" s="22">
        <f t="shared" si="3"/>
        <v>9800</v>
      </c>
      <c r="P61" s="22">
        <f t="shared" si="3"/>
        <v>15420</v>
      </c>
      <c r="Q61" s="22">
        <f t="shared" si="3"/>
        <v>17420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16920</v>
      </c>
      <c r="F62" s="22">
        <f t="shared" si="3"/>
        <v>17120</v>
      </c>
      <c r="G62" s="22">
        <f t="shared" si="3"/>
        <v>17320</v>
      </c>
      <c r="H62" s="22">
        <f t="shared" si="3"/>
        <v>17520</v>
      </c>
      <c r="I62" s="22">
        <f t="shared" si="3"/>
        <v>17720</v>
      </c>
      <c r="J62" s="22">
        <f t="shared" si="3"/>
        <v>19880</v>
      </c>
      <c r="K62" s="22">
        <f t="shared" si="3"/>
        <v>20080</v>
      </c>
      <c r="L62" s="22">
        <f t="shared" si="3"/>
        <v>20480</v>
      </c>
      <c r="M62" s="22">
        <f t="shared" si="3"/>
        <v>24900</v>
      </c>
      <c r="N62" s="22">
        <f t="shared" si="3"/>
        <v>27500</v>
      </c>
      <c r="O62" s="22">
        <f t="shared" si="3"/>
        <v>37800</v>
      </c>
      <c r="P62" s="22">
        <f t="shared" si="3"/>
        <v>47340</v>
      </c>
      <c r="Q62" s="22">
        <f t="shared" si="3"/>
        <v>49340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10160</v>
      </c>
      <c r="F63" s="22">
        <f t="shared" si="3"/>
        <v>10360</v>
      </c>
      <c r="G63" s="22">
        <f t="shared" si="3"/>
        <v>10560</v>
      </c>
      <c r="H63" s="22">
        <f t="shared" si="3"/>
        <v>10760</v>
      </c>
      <c r="I63" s="22">
        <f t="shared" si="3"/>
        <v>10960</v>
      </c>
      <c r="J63" s="22">
        <f t="shared" si="3"/>
        <v>12340</v>
      </c>
      <c r="K63" s="22">
        <f t="shared" si="3"/>
        <v>12540</v>
      </c>
      <c r="L63" s="22">
        <f t="shared" si="3"/>
        <v>12940</v>
      </c>
      <c r="M63" s="22">
        <f t="shared" si="3"/>
        <v>15800</v>
      </c>
      <c r="N63" s="22">
        <f t="shared" si="3"/>
        <v>18400</v>
      </c>
      <c r="O63" s="22">
        <f t="shared" si="3"/>
        <v>24800</v>
      </c>
      <c r="P63" s="22">
        <f t="shared" si="3"/>
        <v>32520</v>
      </c>
      <c r="Q63" s="22">
        <f t="shared" si="3"/>
        <v>34520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3244</v>
      </c>
      <c r="F64" s="22">
        <f t="shared" si="3"/>
        <v>3444</v>
      </c>
      <c r="G64" s="22">
        <f t="shared" si="3"/>
        <v>3644</v>
      </c>
      <c r="H64" s="22">
        <f t="shared" si="3"/>
        <v>3844</v>
      </c>
      <c r="I64" s="22">
        <f t="shared" si="3"/>
        <v>4044</v>
      </c>
      <c r="J64" s="22">
        <f t="shared" si="3"/>
        <v>4626</v>
      </c>
      <c r="K64" s="22">
        <f t="shared" si="3"/>
        <v>4826</v>
      </c>
      <c r="L64" s="22">
        <f t="shared" si="3"/>
        <v>5226</v>
      </c>
      <c r="M64" s="22">
        <f t="shared" si="3"/>
        <v>6490</v>
      </c>
      <c r="N64" s="22">
        <f t="shared" si="3"/>
        <v>9090</v>
      </c>
      <c r="O64" s="22">
        <f t="shared" si="3"/>
        <v>11500</v>
      </c>
      <c r="P64" s="22">
        <f t="shared" si="3"/>
        <v>17358</v>
      </c>
      <c r="Q64" s="22">
        <f t="shared" si="3"/>
        <v>19358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10368</v>
      </c>
      <c r="F65" s="22">
        <f t="shared" si="3"/>
        <v>10568</v>
      </c>
      <c r="G65" s="22">
        <f t="shared" si="3"/>
        <v>10768</v>
      </c>
      <c r="H65" s="22">
        <f t="shared" si="3"/>
        <v>10968</v>
      </c>
      <c r="I65" s="22">
        <f t="shared" si="3"/>
        <v>11168</v>
      </c>
      <c r="J65" s="22">
        <f t="shared" si="3"/>
        <v>12572</v>
      </c>
      <c r="K65" s="22">
        <f t="shared" si="3"/>
        <v>12772</v>
      </c>
      <c r="L65" s="22">
        <f t="shared" si="3"/>
        <v>13172</v>
      </c>
      <c r="M65" s="22">
        <f t="shared" si="3"/>
        <v>16080</v>
      </c>
      <c r="N65" s="22">
        <f t="shared" si="3"/>
        <v>18680</v>
      </c>
      <c r="O65" s="22">
        <f t="shared" si="3"/>
        <v>25200</v>
      </c>
      <c r="P65" s="22">
        <f t="shared" si="3"/>
        <v>32976</v>
      </c>
      <c r="Q65" s="22">
        <f t="shared" si="3"/>
        <v>34976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4076</v>
      </c>
      <c r="F66" s="22">
        <f t="shared" si="3"/>
        <v>4276</v>
      </c>
      <c r="G66" s="22">
        <f t="shared" si="3"/>
        <v>4476</v>
      </c>
      <c r="H66" s="22">
        <f t="shared" si="3"/>
        <v>4676</v>
      </c>
      <c r="I66" s="22">
        <f t="shared" si="3"/>
        <v>4876</v>
      </c>
      <c r="J66" s="22">
        <f t="shared" si="3"/>
        <v>5554</v>
      </c>
      <c r="K66" s="22">
        <f t="shared" si="3"/>
        <v>5754</v>
      </c>
      <c r="L66" s="22">
        <f t="shared" si="3"/>
        <v>6154</v>
      </c>
      <c r="M66" s="22">
        <f t="shared" si="3"/>
        <v>7610</v>
      </c>
      <c r="N66" s="22">
        <f t="shared" si="3"/>
        <v>10210</v>
      </c>
      <c r="O66" s="22">
        <f t="shared" si="3"/>
        <v>13100</v>
      </c>
      <c r="P66" s="22">
        <f t="shared" si="3"/>
        <v>19182</v>
      </c>
      <c r="Q66" s="22">
        <f t="shared" si="3"/>
        <v>21182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8132</v>
      </c>
      <c r="F67" s="22">
        <f t="shared" si="3"/>
        <v>8332</v>
      </c>
      <c r="G67" s="22">
        <f t="shared" si="3"/>
        <v>8532</v>
      </c>
      <c r="H67" s="22">
        <f t="shared" si="3"/>
        <v>8732</v>
      </c>
      <c r="I67" s="22">
        <f t="shared" si="3"/>
        <v>8932</v>
      </c>
      <c r="J67" s="22">
        <f t="shared" si="3"/>
        <v>10078</v>
      </c>
      <c r="K67" s="22">
        <f t="shared" si="3"/>
        <v>10278</v>
      </c>
      <c r="L67" s="22">
        <f t="shared" si="3"/>
        <v>10678</v>
      </c>
      <c r="M67" s="22">
        <f t="shared" si="3"/>
        <v>13070</v>
      </c>
      <c r="N67" s="22">
        <f t="shared" si="3"/>
        <v>15670</v>
      </c>
      <c r="O67" s="22">
        <f t="shared" si="3"/>
        <v>20900</v>
      </c>
      <c r="P67" s="22">
        <f t="shared" si="3"/>
        <v>28074</v>
      </c>
      <c r="Q67" s="22">
        <f t="shared" si="3"/>
        <v>30074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6000</v>
      </c>
      <c r="F68" s="22">
        <f t="shared" si="3"/>
        <v>6200</v>
      </c>
      <c r="G68" s="22">
        <f t="shared" si="3"/>
        <v>6400</v>
      </c>
      <c r="H68" s="22">
        <f t="shared" si="3"/>
        <v>6600</v>
      </c>
      <c r="I68" s="22">
        <f t="shared" si="3"/>
        <v>6800</v>
      </c>
      <c r="J68" s="22">
        <f t="shared" si="3"/>
        <v>7700</v>
      </c>
      <c r="K68" s="22">
        <f t="shared" si="3"/>
        <v>7900</v>
      </c>
      <c r="L68" s="22">
        <f t="shared" si="3"/>
        <v>8300</v>
      </c>
      <c r="M68" s="22">
        <f t="shared" si="3"/>
        <v>10200</v>
      </c>
      <c r="N68" s="22">
        <f t="shared" si="3"/>
        <v>12800</v>
      </c>
      <c r="O68" s="22">
        <f t="shared" si="3"/>
        <v>16800</v>
      </c>
      <c r="P68" s="22">
        <f t="shared" si="3"/>
        <v>23400</v>
      </c>
      <c r="Q68" s="22">
        <f t="shared" si="3"/>
        <v>25400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7196</v>
      </c>
      <c r="F69" s="22">
        <f t="shared" si="3"/>
        <v>7396</v>
      </c>
      <c r="G69" s="22">
        <f t="shared" si="3"/>
        <v>7596</v>
      </c>
      <c r="H69" s="22">
        <f t="shared" si="3"/>
        <v>7796</v>
      </c>
      <c r="I69" s="22">
        <f t="shared" si="3"/>
        <v>7996</v>
      </c>
      <c r="J69" s="22">
        <f t="shared" si="3"/>
        <v>9034</v>
      </c>
      <c r="K69" s="22">
        <f t="shared" si="3"/>
        <v>9234</v>
      </c>
      <c r="L69" s="22">
        <f t="shared" si="3"/>
        <v>9634</v>
      </c>
      <c r="M69" s="22">
        <f t="shared" si="3"/>
        <v>11810</v>
      </c>
      <c r="N69" s="22">
        <f t="shared" si="3"/>
        <v>14410</v>
      </c>
      <c r="O69" s="22">
        <f t="shared" si="3"/>
        <v>19100</v>
      </c>
      <c r="P69" s="22">
        <f t="shared" si="3"/>
        <v>26022</v>
      </c>
      <c r="Q69" s="22">
        <f t="shared" si="3"/>
        <v>28022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17336</v>
      </c>
      <c r="F70" s="22">
        <f t="shared" si="3"/>
        <v>17536</v>
      </c>
      <c r="G70" s="22">
        <f t="shared" si="3"/>
        <v>17736</v>
      </c>
      <c r="H70" s="22">
        <f t="shared" si="3"/>
        <v>17936</v>
      </c>
      <c r="I70" s="22">
        <f t="shared" si="3"/>
        <v>18136</v>
      </c>
      <c r="J70" s="22">
        <f t="shared" si="3"/>
        <v>20344</v>
      </c>
      <c r="K70" s="22">
        <f t="shared" si="3"/>
        <v>20544</v>
      </c>
      <c r="L70" s="22">
        <f t="shared" si="3"/>
        <v>20944</v>
      </c>
      <c r="M70" s="22">
        <f t="shared" si="3"/>
        <v>25460</v>
      </c>
      <c r="N70" s="22">
        <f t="shared" si="3"/>
        <v>28060</v>
      </c>
      <c r="O70" s="22">
        <f t="shared" si="3"/>
        <v>38600</v>
      </c>
      <c r="P70" s="22">
        <f t="shared" si="3"/>
        <v>48252</v>
      </c>
      <c r="Q70" s="22">
        <f t="shared" si="3"/>
        <v>50252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14372</v>
      </c>
      <c r="F71" s="22">
        <f t="shared" si="3"/>
        <v>14572</v>
      </c>
      <c r="G71" s="22">
        <f t="shared" si="3"/>
        <v>14772</v>
      </c>
      <c r="H71" s="22">
        <f t="shared" si="3"/>
        <v>14972</v>
      </c>
      <c r="I71" s="22">
        <f t="shared" si="3"/>
        <v>15172</v>
      </c>
      <c r="J71" s="22">
        <f t="shared" si="3"/>
        <v>17038</v>
      </c>
      <c r="K71" s="22">
        <f t="shared" si="3"/>
        <v>17238</v>
      </c>
      <c r="L71" s="22">
        <f t="shared" si="3"/>
        <v>17638</v>
      </c>
      <c r="M71" s="22">
        <f t="shared" si="3"/>
        <v>21470</v>
      </c>
      <c r="N71" s="22">
        <f t="shared" si="3"/>
        <v>24070</v>
      </c>
      <c r="O71" s="22">
        <f t="shared" si="3"/>
        <v>32900</v>
      </c>
      <c r="P71" s="22">
        <f t="shared" si="3"/>
        <v>41754</v>
      </c>
      <c r="Q71" s="22">
        <f t="shared" si="3"/>
        <v>43754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16088</v>
      </c>
      <c r="F72" s="22">
        <f t="shared" si="3"/>
        <v>16288</v>
      </c>
      <c r="G72" s="22">
        <f t="shared" si="3"/>
        <v>16488</v>
      </c>
      <c r="H72" s="22">
        <f t="shared" si="3"/>
        <v>16688</v>
      </c>
      <c r="I72" s="22">
        <f t="shared" si="3"/>
        <v>16888</v>
      </c>
      <c r="J72" s="22">
        <f t="shared" si="3"/>
        <v>18952</v>
      </c>
      <c r="K72" s="22">
        <f t="shared" si="3"/>
        <v>19152</v>
      </c>
      <c r="L72" s="22">
        <f t="shared" si="3"/>
        <v>19552</v>
      </c>
      <c r="M72" s="22">
        <f t="shared" si="3"/>
        <v>23780</v>
      </c>
      <c r="N72" s="22">
        <f t="shared" si="3"/>
        <v>26380</v>
      </c>
      <c r="O72" s="22">
        <f t="shared" si="3"/>
        <v>36200</v>
      </c>
      <c r="P72" s="22">
        <f t="shared" si="3"/>
        <v>45516</v>
      </c>
      <c r="Q72" s="22">
        <f t="shared" si="3"/>
        <v>47516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5428</v>
      </c>
      <c r="F73" s="22">
        <f t="shared" si="3"/>
        <v>5628</v>
      </c>
      <c r="G73" s="22">
        <f t="shared" si="3"/>
        <v>5828</v>
      </c>
      <c r="H73" s="22">
        <f t="shared" si="3"/>
        <v>6028</v>
      </c>
      <c r="I73" s="22">
        <f t="shared" si="3"/>
        <v>6228</v>
      </c>
      <c r="J73" s="22">
        <f t="shared" si="3"/>
        <v>7062</v>
      </c>
      <c r="K73" s="22">
        <f t="shared" si="3"/>
        <v>7262</v>
      </c>
      <c r="L73" s="22">
        <f t="shared" ref="E73:Q81" si="4">$D73*2*L$3+L$4</f>
        <v>7662</v>
      </c>
      <c r="M73" s="22">
        <f t="shared" si="4"/>
        <v>9430</v>
      </c>
      <c r="N73" s="22">
        <f t="shared" si="4"/>
        <v>12030</v>
      </c>
      <c r="O73" s="22">
        <f t="shared" si="4"/>
        <v>15700</v>
      </c>
      <c r="P73" s="22">
        <f t="shared" si="4"/>
        <v>22146</v>
      </c>
      <c r="Q73" s="22">
        <f t="shared" si="4"/>
        <v>24146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5688</v>
      </c>
      <c r="F74" s="22">
        <f t="shared" si="4"/>
        <v>5888</v>
      </c>
      <c r="G74" s="22">
        <f t="shared" si="4"/>
        <v>6088</v>
      </c>
      <c r="H74" s="22">
        <f t="shared" si="4"/>
        <v>6288</v>
      </c>
      <c r="I74" s="22">
        <f t="shared" si="4"/>
        <v>6488</v>
      </c>
      <c r="J74" s="22">
        <f t="shared" si="4"/>
        <v>7352</v>
      </c>
      <c r="K74" s="22">
        <f t="shared" si="4"/>
        <v>7552</v>
      </c>
      <c r="L74" s="22">
        <f t="shared" si="4"/>
        <v>7952</v>
      </c>
      <c r="M74" s="22">
        <f t="shared" si="4"/>
        <v>9780</v>
      </c>
      <c r="N74" s="22">
        <f t="shared" si="4"/>
        <v>12380</v>
      </c>
      <c r="O74" s="22">
        <f t="shared" si="4"/>
        <v>16200</v>
      </c>
      <c r="P74" s="22">
        <f t="shared" si="4"/>
        <v>22716</v>
      </c>
      <c r="Q74" s="22">
        <f t="shared" si="4"/>
        <v>24716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4700</v>
      </c>
      <c r="F75" s="22">
        <f t="shared" si="4"/>
        <v>4900</v>
      </c>
      <c r="G75" s="22">
        <f t="shared" si="4"/>
        <v>5100</v>
      </c>
      <c r="H75" s="22">
        <f t="shared" si="4"/>
        <v>5300</v>
      </c>
      <c r="I75" s="22">
        <f t="shared" si="4"/>
        <v>5500</v>
      </c>
      <c r="J75" s="22">
        <f t="shared" si="4"/>
        <v>6250</v>
      </c>
      <c r="K75" s="22">
        <f t="shared" si="4"/>
        <v>6450</v>
      </c>
      <c r="L75" s="22">
        <f t="shared" si="4"/>
        <v>6850</v>
      </c>
      <c r="M75" s="22">
        <f t="shared" si="4"/>
        <v>8450</v>
      </c>
      <c r="N75" s="22">
        <f t="shared" si="4"/>
        <v>11050</v>
      </c>
      <c r="O75" s="22">
        <f t="shared" si="4"/>
        <v>14300</v>
      </c>
      <c r="P75" s="22">
        <f t="shared" si="4"/>
        <v>20550</v>
      </c>
      <c r="Q75" s="22">
        <f t="shared" si="4"/>
        <v>22550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16660</v>
      </c>
      <c r="F76" s="22">
        <f t="shared" si="4"/>
        <v>16860</v>
      </c>
      <c r="G76" s="22">
        <f t="shared" si="4"/>
        <v>17060</v>
      </c>
      <c r="H76" s="22">
        <f t="shared" si="4"/>
        <v>17260</v>
      </c>
      <c r="I76" s="22">
        <f t="shared" si="4"/>
        <v>17460</v>
      </c>
      <c r="J76" s="22">
        <f t="shared" si="4"/>
        <v>19590</v>
      </c>
      <c r="K76" s="22">
        <f t="shared" si="4"/>
        <v>19790</v>
      </c>
      <c r="L76" s="22">
        <f t="shared" si="4"/>
        <v>20190</v>
      </c>
      <c r="M76" s="22">
        <f t="shared" si="4"/>
        <v>24550</v>
      </c>
      <c r="N76" s="22">
        <f t="shared" si="4"/>
        <v>27150</v>
      </c>
      <c r="O76" s="22">
        <f t="shared" si="4"/>
        <v>37300</v>
      </c>
      <c r="P76" s="22">
        <f t="shared" si="4"/>
        <v>46770</v>
      </c>
      <c r="Q76" s="22">
        <f t="shared" si="4"/>
        <v>48770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15568</v>
      </c>
      <c r="F77" s="22">
        <f t="shared" si="4"/>
        <v>15768</v>
      </c>
      <c r="G77" s="22">
        <f t="shared" si="4"/>
        <v>15968</v>
      </c>
      <c r="H77" s="22">
        <f t="shared" si="4"/>
        <v>16168</v>
      </c>
      <c r="I77" s="22">
        <f t="shared" si="4"/>
        <v>16368</v>
      </c>
      <c r="J77" s="22">
        <f t="shared" si="4"/>
        <v>18372</v>
      </c>
      <c r="K77" s="22">
        <f t="shared" si="4"/>
        <v>18572</v>
      </c>
      <c r="L77" s="22">
        <f t="shared" si="4"/>
        <v>18972</v>
      </c>
      <c r="M77" s="22">
        <f t="shared" si="4"/>
        <v>23080</v>
      </c>
      <c r="N77" s="22">
        <f t="shared" si="4"/>
        <v>25680</v>
      </c>
      <c r="O77" s="22">
        <f t="shared" si="4"/>
        <v>35200</v>
      </c>
      <c r="P77" s="22">
        <f t="shared" si="4"/>
        <v>44376</v>
      </c>
      <c r="Q77" s="22">
        <f t="shared" si="4"/>
        <v>46376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8080</v>
      </c>
      <c r="F78" s="22">
        <f t="shared" si="4"/>
        <v>8280</v>
      </c>
      <c r="G78" s="22">
        <f t="shared" si="4"/>
        <v>8480</v>
      </c>
      <c r="H78" s="22">
        <f t="shared" si="4"/>
        <v>8680</v>
      </c>
      <c r="I78" s="22">
        <f t="shared" si="4"/>
        <v>8880</v>
      </c>
      <c r="J78" s="22">
        <f t="shared" si="4"/>
        <v>10020</v>
      </c>
      <c r="K78" s="22">
        <f t="shared" si="4"/>
        <v>10220</v>
      </c>
      <c r="L78" s="22">
        <f t="shared" si="4"/>
        <v>10620</v>
      </c>
      <c r="M78" s="22">
        <f t="shared" si="4"/>
        <v>13000</v>
      </c>
      <c r="N78" s="22">
        <f t="shared" si="4"/>
        <v>15600</v>
      </c>
      <c r="O78" s="22">
        <f t="shared" si="4"/>
        <v>20800</v>
      </c>
      <c r="P78" s="22">
        <f t="shared" si="4"/>
        <v>27960</v>
      </c>
      <c r="Q78" s="22">
        <f t="shared" si="4"/>
        <v>29960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11044</v>
      </c>
      <c r="F79" s="88">
        <f t="shared" si="4"/>
        <v>11244</v>
      </c>
      <c r="G79" s="88">
        <f t="shared" si="4"/>
        <v>11444</v>
      </c>
      <c r="H79" s="88">
        <f t="shared" si="4"/>
        <v>11644</v>
      </c>
      <c r="I79" s="88">
        <f t="shared" si="4"/>
        <v>11844</v>
      </c>
      <c r="J79" s="88">
        <f t="shared" si="4"/>
        <v>13326</v>
      </c>
      <c r="K79" s="88">
        <f t="shared" si="4"/>
        <v>13526</v>
      </c>
      <c r="L79" s="88">
        <f t="shared" si="4"/>
        <v>13926</v>
      </c>
      <c r="M79" s="88">
        <f t="shared" si="4"/>
        <v>16990</v>
      </c>
      <c r="N79" s="88">
        <f t="shared" si="4"/>
        <v>19590</v>
      </c>
      <c r="O79" s="88">
        <f t="shared" si="4"/>
        <v>26500</v>
      </c>
      <c r="P79" s="88">
        <f t="shared" si="4"/>
        <v>34458</v>
      </c>
      <c r="Q79" s="88">
        <f t="shared" si="4"/>
        <v>36458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3660</v>
      </c>
      <c r="F80" s="90">
        <f t="shared" si="4"/>
        <v>3860</v>
      </c>
      <c r="G80" s="90">
        <f t="shared" si="4"/>
        <v>4060</v>
      </c>
      <c r="H80" s="90">
        <f t="shared" si="4"/>
        <v>4260</v>
      </c>
      <c r="I80" s="90">
        <f t="shared" si="4"/>
        <v>4460</v>
      </c>
      <c r="J80" s="90">
        <f t="shared" si="4"/>
        <v>5090</v>
      </c>
      <c r="K80" s="90">
        <f t="shared" si="4"/>
        <v>5290</v>
      </c>
      <c r="L80" s="90">
        <f t="shared" si="4"/>
        <v>5690</v>
      </c>
      <c r="M80" s="90">
        <f t="shared" si="4"/>
        <v>7050</v>
      </c>
      <c r="N80" s="90">
        <f t="shared" si="4"/>
        <v>9650</v>
      </c>
      <c r="O80" s="90">
        <f t="shared" si="4"/>
        <v>12300</v>
      </c>
      <c r="P80" s="90">
        <f t="shared" si="4"/>
        <v>18270</v>
      </c>
      <c r="Q80" s="90">
        <f t="shared" si="4"/>
        <v>20270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4700</v>
      </c>
      <c r="F81" s="90">
        <f t="shared" si="4"/>
        <v>4900</v>
      </c>
      <c r="G81" s="90">
        <f t="shared" si="4"/>
        <v>5100</v>
      </c>
      <c r="H81" s="90">
        <f t="shared" si="4"/>
        <v>5300</v>
      </c>
      <c r="I81" s="90">
        <f t="shared" si="4"/>
        <v>5500</v>
      </c>
      <c r="J81" s="90">
        <f t="shared" si="4"/>
        <v>6250</v>
      </c>
      <c r="K81" s="90">
        <f t="shared" si="4"/>
        <v>6450</v>
      </c>
      <c r="L81" s="90">
        <f t="shared" si="4"/>
        <v>6850</v>
      </c>
      <c r="M81" s="90">
        <f t="shared" si="4"/>
        <v>8450</v>
      </c>
      <c r="N81" s="90">
        <f t="shared" si="4"/>
        <v>11050</v>
      </c>
      <c r="O81" s="90">
        <f t="shared" si="4"/>
        <v>14300</v>
      </c>
      <c r="P81" s="90">
        <f t="shared" si="4"/>
        <v>20550</v>
      </c>
      <c r="Q81" s="90">
        <f t="shared" si="4"/>
        <v>22550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800</v>
      </c>
      <c r="F86" s="99">
        <v>800</v>
      </c>
      <c r="G86" s="99">
        <v>800</v>
      </c>
      <c r="H86" s="99">
        <v>800</v>
      </c>
      <c r="I86" s="99">
        <v>800</v>
      </c>
      <c r="J86" s="99">
        <v>800</v>
      </c>
      <c r="K86" s="99">
        <v>800</v>
      </c>
      <c r="L86" s="99">
        <v>800</v>
      </c>
      <c r="M86" s="110">
        <v>1000</v>
      </c>
      <c r="N86" s="99">
        <v>2000</v>
      </c>
      <c r="O86" s="99">
        <v>3000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'Московская обл'!A190</f>
        <v>Тарифы действительны на 02.09.2024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sqref="A1:Q29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700</v>
      </c>
      <c r="F4" s="5">
        <v>900</v>
      </c>
      <c r="G4" s="5">
        <v>1100</v>
      </c>
      <c r="H4" s="5">
        <v>1300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2936</v>
      </c>
      <c r="F5" s="22">
        <f t="shared" si="0"/>
        <v>3136</v>
      </c>
      <c r="G5" s="22">
        <f t="shared" si="0"/>
        <v>3336</v>
      </c>
      <c r="H5" s="22">
        <f t="shared" si="0"/>
        <v>3536</v>
      </c>
      <c r="I5" s="22">
        <f t="shared" si="0"/>
        <v>3736</v>
      </c>
      <c r="J5" s="22">
        <f t="shared" si="0"/>
        <v>4194</v>
      </c>
      <c r="K5" s="22">
        <f t="shared" si="0"/>
        <v>4494</v>
      </c>
      <c r="L5" s="22">
        <f t="shared" si="0"/>
        <v>4694</v>
      </c>
      <c r="M5" s="22">
        <f t="shared" si="0"/>
        <v>5810</v>
      </c>
      <c r="N5" s="22">
        <f t="shared" si="0"/>
        <v>7210</v>
      </c>
      <c r="O5" s="22">
        <f t="shared" si="0"/>
        <v>10700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1896</v>
      </c>
      <c r="F6" s="22">
        <f t="shared" si="0"/>
        <v>2096</v>
      </c>
      <c r="G6" s="22">
        <f t="shared" si="0"/>
        <v>2296</v>
      </c>
      <c r="H6" s="22">
        <f t="shared" si="0"/>
        <v>2496</v>
      </c>
      <c r="I6" s="22">
        <f t="shared" si="0"/>
        <v>2696</v>
      </c>
      <c r="J6" s="22">
        <f t="shared" si="0"/>
        <v>3034</v>
      </c>
      <c r="K6" s="22">
        <f t="shared" si="0"/>
        <v>3334</v>
      </c>
      <c r="L6" s="22">
        <f t="shared" si="0"/>
        <v>3534</v>
      </c>
      <c r="M6" s="22">
        <f t="shared" si="0"/>
        <v>4410</v>
      </c>
      <c r="N6" s="22">
        <f t="shared" si="0"/>
        <v>5810</v>
      </c>
      <c r="O6" s="22">
        <f t="shared" si="0"/>
        <v>8700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1532</v>
      </c>
      <c r="F7" s="22">
        <f t="shared" si="0"/>
        <v>1732</v>
      </c>
      <c r="G7" s="22">
        <f t="shared" si="0"/>
        <v>1932</v>
      </c>
      <c r="H7" s="22">
        <f t="shared" si="0"/>
        <v>2132</v>
      </c>
      <c r="I7" s="22">
        <f t="shared" si="0"/>
        <v>2332</v>
      </c>
      <c r="J7" s="22">
        <f t="shared" si="0"/>
        <v>2628</v>
      </c>
      <c r="K7" s="22">
        <f t="shared" si="0"/>
        <v>2928</v>
      </c>
      <c r="L7" s="22">
        <f t="shared" si="0"/>
        <v>3128</v>
      </c>
      <c r="M7" s="22">
        <f t="shared" si="0"/>
        <v>3920</v>
      </c>
      <c r="N7" s="22">
        <f t="shared" si="0"/>
        <v>5320</v>
      </c>
      <c r="O7" s="22">
        <f t="shared" si="0"/>
        <v>8000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10424</v>
      </c>
      <c r="F8" s="22">
        <f t="shared" si="0"/>
        <v>10624</v>
      </c>
      <c r="G8" s="22">
        <f t="shared" si="0"/>
        <v>10824</v>
      </c>
      <c r="H8" s="22">
        <f t="shared" si="0"/>
        <v>11024</v>
      </c>
      <c r="I8" s="22">
        <f t="shared" si="0"/>
        <v>11224</v>
      </c>
      <c r="J8" s="22">
        <f t="shared" si="0"/>
        <v>12546</v>
      </c>
      <c r="K8" s="22">
        <f t="shared" si="0"/>
        <v>12846</v>
      </c>
      <c r="L8" s="22">
        <f t="shared" si="0"/>
        <v>13046</v>
      </c>
      <c r="M8" s="22">
        <f t="shared" si="0"/>
        <v>15890</v>
      </c>
      <c r="N8" s="22">
        <f t="shared" si="0"/>
        <v>17290</v>
      </c>
      <c r="O8" s="22">
        <f t="shared" si="0"/>
        <v>25100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16144</v>
      </c>
      <c r="F9" s="22">
        <f t="shared" si="0"/>
        <v>16344</v>
      </c>
      <c r="G9" s="22">
        <f t="shared" si="0"/>
        <v>16544</v>
      </c>
      <c r="H9" s="22">
        <f t="shared" si="0"/>
        <v>16744</v>
      </c>
      <c r="I9" s="22">
        <f t="shared" si="0"/>
        <v>16944</v>
      </c>
      <c r="J9" s="22">
        <f t="shared" si="0"/>
        <v>18926</v>
      </c>
      <c r="K9" s="22">
        <f t="shared" si="0"/>
        <v>19226</v>
      </c>
      <c r="L9" s="22">
        <f t="shared" si="0"/>
        <v>19426</v>
      </c>
      <c r="M9" s="22">
        <f t="shared" si="0"/>
        <v>23590</v>
      </c>
      <c r="N9" s="22">
        <f t="shared" si="0"/>
        <v>24990</v>
      </c>
      <c r="O9" s="22">
        <f t="shared" si="0"/>
        <v>36100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7564</v>
      </c>
      <c r="F10" s="22">
        <f t="shared" si="0"/>
        <v>7764</v>
      </c>
      <c r="G10" s="22">
        <f t="shared" si="0"/>
        <v>7964</v>
      </c>
      <c r="H10" s="22">
        <f t="shared" si="0"/>
        <v>8164</v>
      </c>
      <c r="I10" s="22">
        <f t="shared" si="0"/>
        <v>8364</v>
      </c>
      <c r="J10" s="22">
        <f t="shared" si="0"/>
        <v>9356</v>
      </c>
      <c r="K10" s="22">
        <f t="shared" si="0"/>
        <v>9656</v>
      </c>
      <c r="L10" s="22">
        <f t="shared" si="0"/>
        <v>9856</v>
      </c>
      <c r="M10" s="22">
        <f t="shared" si="0"/>
        <v>12040</v>
      </c>
      <c r="N10" s="22">
        <f t="shared" si="0"/>
        <v>13440</v>
      </c>
      <c r="O10" s="22">
        <f t="shared" si="0"/>
        <v>19600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10996</v>
      </c>
      <c r="F11" s="22">
        <f t="shared" si="0"/>
        <v>11196</v>
      </c>
      <c r="G11" s="22">
        <f t="shared" si="0"/>
        <v>11396</v>
      </c>
      <c r="H11" s="22">
        <f t="shared" si="0"/>
        <v>11596</v>
      </c>
      <c r="I11" s="22">
        <f t="shared" si="0"/>
        <v>11796</v>
      </c>
      <c r="J11" s="22">
        <f t="shared" si="0"/>
        <v>13184</v>
      </c>
      <c r="K11" s="22">
        <f t="shared" si="0"/>
        <v>13484</v>
      </c>
      <c r="L11" s="22">
        <f t="shared" si="0"/>
        <v>13684</v>
      </c>
      <c r="M11" s="22">
        <f t="shared" si="0"/>
        <v>16660</v>
      </c>
      <c r="N11" s="22">
        <f t="shared" si="0"/>
        <v>18060</v>
      </c>
      <c r="O11" s="22">
        <f t="shared" si="0"/>
        <v>26200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6992</v>
      </c>
      <c r="F12" s="22">
        <f t="shared" si="0"/>
        <v>7192</v>
      </c>
      <c r="G12" s="22">
        <f t="shared" si="0"/>
        <v>7392</v>
      </c>
      <c r="H12" s="22">
        <f t="shared" si="0"/>
        <v>7592</v>
      </c>
      <c r="I12" s="22">
        <f t="shared" si="0"/>
        <v>7792</v>
      </c>
      <c r="J12" s="22">
        <f t="shared" si="0"/>
        <v>8718</v>
      </c>
      <c r="K12" s="22">
        <f t="shared" si="0"/>
        <v>9018</v>
      </c>
      <c r="L12" s="22">
        <f t="shared" si="0"/>
        <v>9218</v>
      </c>
      <c r="M12" s="22">
        <f t="shared" si="0"/>
        <v>11270</v>
      </c>
      <c r="N12" s="22">
        <f t="shared" si="0"/>
        <v>12670</v>
      </c>
      <c r="O12" s="22">
        <f t="shared" si="0"/>
        <v>18500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11568</v>
      </c>
      <c r="F13" s="22">
        <f t="shared" si="0"/>
        <v>11768</v>
      </c>
      <c r="G13" s="22">
        <f t="shared" si="0"/>
        <v>11968</v>
      </c>
      <c r="H13" s="22">
        <f t="shared" si="0"/>
        <v>12168</v>
      </c>
      <c r="I13" s="22">
        <f t="shared" si="0"/>
        <v>12368</v>
      </c>
      <c r="J13" s="22">
        <f t="shared" si="0"/>
        <v>13822</v>
      </c>
      <c r="K13" s="22">
        <f t="shared" si="0"/>
        <v>14122</v>
      </c>
      <c r="L13" s="22">
        <f t="shared" si="0"/>
        <v>14322</v>
      </c>
      <c r="M13" s="22">
        <f t="shared" si="0"/>
        <v>17430</v>
      </c>
      <c r="N13" s="22">
        <f t="shared" si="0"/>
        <v>18830</v>
      </c>
      <c r="O13" s="22">
        <f t="shared" si="0"/>
        <v>27300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6992</v>
      </c>
      <c r="F14" s="22">
        <f t="shared" si="0"/>
        <v>7192</v>
      </c>
      <c r="G14" s="22">
        <f t="shared" si="0"/>
        <v>7392</v>
      </c>
      <c r="H14" s="22">
        <f t="shared" si="0"/>
        <v>7592</v>
      </c>
      <c r="I14" s="22">
        <f t="shared" si="0"/>
        <v>7792</v>
      </c>
      <c r="J14" s="22">
        <f t="shared" si="0"/>
        <v>8718</v>
      </c>
      <c r="K14" s="22">
        <f t="shared" si="0"/>
        <v>9018</v>
      </c>
      <c r="L14" s="22">
        <f t="shared" si="0"/>
        <v>9218</v>
      </c>
      <c r="M14" s="22">
        <f t="shared" si="0"/>
        <v>11270</v>
      </c>
      <c r="N14" s="22">
        <f t="shared" si="0"/>
        <v>12670</v>
      </c>
      <c r="O14" s="22">
        <f t="shared" si="0"/>
        <v>18500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5016</v>
      </c>
      <c r="F15" s="22">
        <f t="shared" si="1"/>
        <v>5216</v>
      </c>
      <c r="G15" s="22">
        <f t="shared" si="1"/>
        <v>5416</v>
      </c>
      <c r="H15" s="22">
        <f t="shared" si="1"/>
        <v>5616</v>
      </c>
      <c r="I15" s="22">
        <f t="shared" si="1"/>
        <v>5816</v>
      </c>
      <c r="J15" s="22">
        <f t="shared" si="1"/>
        <v>6514</v>
      </c>
      <c r="K15" s="22">
        <f t="shared" si="1"/>
        <v>6814</v>
      </c>
      <c r="L15" s="22">
        <f t="shared" si="1"/>
        <v>7014</v>
      </c>
      <c r="M15" s="22">
        <f t="shared" si="1"/>
        <v>8610</v>
      </c>
      <c r="N15" s="22">
        <f t="shared" si="1"/>
        <v>10010</v>
      </c>
      <c r="O15" s="22">
        <f t="shared" si="1"/>
        <v>14700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8708</v>
      </c>
      <c r="F16" s="22">
        <f t="shared" si="1"/>
        <v>8908</v>
      </c>
      <c r="G16" s="22">
        <f t="shared" si="1"/>
        <v>9108</v>
      </c>
      <c r="H16" s="22">
        <f t="shared" si="1"/>
        <v>9308</v>
      </c>
      <c r="I16" s="22">
        <f t="shared" si="1"/>
        <v>9508</v>
      </c>
      <c r="J16" s="22">
        <f t="shared" si="1"/>
        <v>10632</v>
      </c>
      <c r="K16" s="22">
        <f t="shared" si="1"/>
        <v>10932</v>
      </c>
      <c r="L16" s="22">
        <f t="shared" si="1"/>
        <v>11132</v>
      </c>
      <c r="M16" s="22">
        <f t="shared" si="1"/>
        <v>13580</v>
      </c>
      <c r="N16" s="22">
        <f t="shared" si="1"/>
        <v>14980</v>
      </c>
      <c r="O16" s="22">
        <f t="shared" si="1"/>
        <v>21800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6316</v>
      </c>
      <c r="F17" s="22">
        <f t="shared" si="1"/>
        <v>6516</v>
      </c>
      <c r="G17" s="22">
        <f t="shared" si="1"/>
        <v>6716</v>
      </c>
      <c r="H17" s="22">
        <f t="shared" si="1"/>
        <v>6916</v>
      </c>
      <c r="I17" s="22">
        <f t="shared" si="1"/>
        <v>7116</v>
      </c>
      <c r="J17" s="22">
        <f t="shared" si="1"/>
        <v>7964</v>
      </c>
      <c r="K17" s="22">
        <f t="shared" si="1"/>
        <v>8264</v>
      </c>
      <c r="L17" s="22">
        <f t="shared" si="1"/>
        <v>8464</v>
      </c>
      <c r="M17" s="22">
        <f t="shared" si="1"/>
        <v>10360</v>
      </c>
      <c r="N17" s="22">
        <f t="shared" si="1"/>
        <v>11760</v>
      </c>
      <c r="O17" s="22">
        <f t="shared" si="1"/>
        <v>17200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13284</v>
      </c>
      <c r="F18" s="22">
        <f t="shared" si="1"/>
        <v>13484</v>
      </c>
      <c r="G18" s="22">
        <f t="shared" si="1"/>
        <v>13684</v>
      </c>
      <c r="H18" s="22">
        <f t="shared" si="1"/>
        <v>13884</v>
      </c>
      <c r="I18" s="22">
        <f t="shared" si="1"/>
        <v>14084</v>
      </c>
      <c r="J18" s="22">
        <f t="shared" si="1"/>
        <v>15736</v>
      </c>
      <c r="K18" s="22">
        <f t="shared" si="1"/>
        <v>16036</v>
      </c>
      <c r="L18" s="22">
        <f t="shared" si="1"/>
        <v>16236</v>
      </c>
      <c r="M18" s="22">
        <f t="shared" si="1"/>
        <v>19740</v>
      </c>
      <c r="N18" s="22">
        <f t="shared" si="1"/>
        <v>21140</v>
      </c>
      <c r="O18" s="22">
        <f t="shared" si="1"/>
        <v>30600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3404</v>
      </c>
      <c r="F19" s="22">
        <f t="shared" si="1"/>
        <v>3604</v>
      </c>
      <c r="G19" s="22">
        <f t="shared" si="1"/>
        <v>3804</v>
      </c>
      <c r="H19" s="22">
        <f t="shared" si="1"/>
        <v>4004</v>
      </c>
      <c r="I19" s="22">
        <f t="shared" si="1"/>
        <v>4204</v>
      </c>
      <c r="J19" s="22">
        <f t="shared" si="1"/>
        <v>4716</v>
      </c>
      <c r="K19" s="22">
        <f t="shared" si="1"/>
        <v>5016</v>
      </c>
      <c r="L19" s="22">
        <f t="shared" si="1"/>
        <v>5216</v>
      </c>
      <c r="M19" s="22">
        <f t="shared" si="1"/>
        <v>6440</v>
      </c>
      <c r="N19" s="22">
        <f t="shared" si="1"/>
        <v>7840</v>
      </c>
      <c r="O19" s="22">
        <f t="shared" si="1"/>
        <v>11600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5536</v>
      </c>
      <c r="F20" s="22">
        <f t="shared" si="1"/>
        <v>5736</v>
      </c>
      <c r="G20" s="22">
        <f t="shared" si="1"/>
        <v>5936</v>
      </c>
      <c r="H20" s="22">
        <f t="shared" si="1"/>
        <v>6136</v>
      </c>
      <c r="I20" s="22">
        <f t="shared" si="1"/>
        <v>6336</v>
      </c>
      <c r="J20" s="22">
        <f t="shared" si="1"/>
        <v>7094</v>
      </c>
      <c r="K20" s="22">
        <f t="shared" si="1"/>
        <v>7394</v>
      </c>
      <c r="L20" s="22">
        <f t="shared" si="1"/>
        <v>7594</v>
      </c>
      <c r="M20" s="22">
        <f t="shared" si="1"/>
        <v>9310</v>
      </c>
      <c r="N20" s="22">
        <f t="shared" si="1"/>
        <v>10710</v>
      </c>
      <c r="O20" s="22">
        <f t="shared" si="1"/>
        <v>15700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12712</v>
      </c>
      <c r="F21" s="22">
        <f t="shared" si="1"/>
        <v>12912</v>
      </c>
      <c r="G21" s="22">
        <f t="shared" si="1"/>
        <v>13112</v>
      </c>
      <c r="H21" s="22">
        <f t="shared" si="1"/>
        <v>13312</v>
      </c>
      <c r="I21" s="22">
        <f t="shared" si="1"/>
        <v>13512</v>
      </c>
      <c r="J21" s="22">
        <f t="shared" si="1"/>
        <v>15098</v>
      </c>
      <c r="K21" s="22">
        <f t="shared" si="1"/>
        <v>15398</v>
      </c>
      <c r="L21" s="22">
        <f t="shared" si="1"/>
        <v>15598</v>
      </c>
      <c r="M21" s="22">
        <f t="shared" si="1"/>
        <v>18970</v>
      </c>
      <c r="N21" s="22">
        <f t="shared" si="1"/>
        <v>20370</v>
      </c>
      <c r="O21" s="22">
        <f t="shared" si="1"/>
        <v>29500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5120</v>
      </c>
      <c r="F22" s="22">
        <f t="shared" si="1"/>
        <v>5320</v>
      </c>
      <c r="G22" s="22">
        <f t="shared" si="1"/>
        <v>5520</v>
      </c>
      <c r="H22" s="22">
        <f t="shared" si="1"/>
        <v>5720</v>
      </c>
      <c r="I22" s="22">
        <f t="shared" si="1"/>
        <v>5920</v>
      </c>
      <c r="J22" s="22">
        <f t="shared" si="1"/>
        <v>6630</v>
      </c>
      <c r="K22" s="22">
        <f t="shared" si="1"/>
        <v>6930</v>
      </c>
      <c r="L22" s="22">
        <f t="shared" si="1"/>
        <v>7130</v>
      </c>
      <c r="M22" s="22">
        <f t="shared" si="1"/>
        <v>8750</v>
      </c>
      <c r="N22" s="22">
        <f t="shared" si="1"/>
        <v>10150</v>
      </c>
      <c r="O22" s="22">
        <f t="shared" si="1"/>
        <v>14900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5224</v>
      </c>
      <c r="F23" s="88">
        <f t="shared" si="1"/>
        <v>5424</v>
      </c>
      <c r="G23" s="88">
        <f t="shared" si="1"/>
        <v>5624</v>
      </c>
      <c r="H23" s="88">
        <f t="shared" si="1"/>
        <v>5824</v>
      </c>
      <c r="I23" s="88">
        <f t="shared" si="1"/>
        <v>6024</v>
      </c>
      <c r="J23" s="88">
        <f t="shared" si="1"/>
        <v>6746</v>
      </c>
      <c r="K23" s="88">
        <f t="shared" si="1"/>
        <v>7046</v>
      </c>
      <c r="L23" s="88">
        <f t="shared" si="1"/>
        <v>7246</v>
      </c>
      <c r="M23" s="88">
        <f t="shared" si="1"/>
        <v>8890</v>
      </c>
      <c r="N23" s="88">
        <f t="shared" si="1"/>
        <v>10290</v>
      </c>
      <c r="O23" s="88">
        <f t="shared" si="1"/>
        <v>15100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600</v>
      </c>
      <c r="F28" s="99">
        <v>600</v>
      </c>
      <c r="G28" s="99">
        <v>600</v>
      </c>
      <c r="H28" s="99">
        <v>600</v>
      </c>
      <c r="I28" s="99">
        <v>600</v>
      </c>
      <c r="J28" s="99">
        <v>600</v>
      </c>
      <c r="K28" s="99">
        <v>600</v>
      </c>
      <c r="L28" s="99">
        <v>600</v>
      </c>
      <c r="M28" s="99">
        <v>700</v>
      </c>
      <c r="N28" s="110">
        <v>1200</v>
      </c>
      <c r="O28" s="99">
        <v>1500</v>
      </c>
      <c r="P28" s="99">
        <v>1700</v>
      </c>
      <c r="Q28" s="113">
        <v>1700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'Московская обл'!A190</f>
        <v>Тарифы действительны на 02.09.2024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Московская обл</vt:lpstr>
      <vt:lpstr>Ленинградская обл</vt:lpstr>
      <vt:lpstr>Волгоградская обл</vt:lpstr>
      <vt:lpstr>Воронежская обл</vt:lpstr>
      <vt:lpstr>Татарстан респ</vt:lpstr>
      <vt:lpstr>Краснодарский край</vt:lpstr>
      <vt:lpstr>Нижегородская обл</vt:lpstr>
      <vt:lpstr>Ростовская обл</vt:lpstr>
      <vt:lpstr>Магнитогорск</vt:lpstr>
      <vt:lpstr>Астраханская обл</vt:lpstr>
      <vt:lpstr>Самарская обл</vt:lpstr>
      <vt:lpstr>Иркутск</vt:lpstr>
      <vt:lpstr>Новосибирск</vt:lpstr>
      <vt:lpstr>Екатринбург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PC1</cp:lastModifiedBy>
  <dcterms:created xsi:type="dcterms:W3CDTF">2019-01-14T07:48:58Z</dcterms:created>
  <dcterms:modified xsi:type="dcterms:W3CDTF">2024-10-02T08:45:56Z</dcterms:modified>
</cp:coreProperties>
</file>